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nastassija.potapova\Desktop\"/>
    </mc:Choice>
  </mc:AlternateContent>
  <xr:revisionPtr revIDLastSave="0" documentId="13_ncr:1_{37A02778-7CD3-422C-8814-A9967CFC8DD3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1 TP" sheetId="1" r:id="rId1"/>
    <sheet name="1 PP" sheetId="2" r:id="rId2"/>
    <sheet name="2 TP" sheetId="4" r:id="rId3"/>
    <sheet name="2 PP" sheetId="5" r:id="rId4"/>
    <sheet name="3a TP" sheetId="6" r:id="rId5"/>
    <sheet name="3a PP" sheetId="22" r:id="rId6"/>
    <sheet name="3b" sheetId="3" r:id="rId7"/>
    <sheet name="3k TP" sheetId="8" r:id="rId8"/>
    <sheet name="3k PP" sheetId="21" r:id="rId9"/>
    <sheet name="3j E-L" sheetId="7" r:id="rId10"/>
    <sheet name="3j P" sheetId="23" r:id="rId11"/>
    <sheet name="3m TP" sheetId="9" r:id="rId12"/>
    <sheet name="3m PP" sheetId="10" r:id="rId13"/>
    <sheet name="4 TP" sheetId="11" r:id="rId14"/>
    <sheet name="4 PP" sheetId="12" r:id="rId15"/>
    <sheet name="5 TP" sheetId="13" r:id="rId16"/>
    <sheet name="5 PP" sheetId="14" r:id="rId17"/>
    <sheet name="5а ТР" sheetId="25" r:id="rId18"/>
    <sheet name="6 TP" sheetId="15" r:id="rId19"/>
    <sheet name="6 PP" sheetId="16" r:id="rId20"/>
    <sheet name="8 TP" sheetId="17" r:id="rId21"/>
    <sheet name="8A TP" sheetId="20" r:id="rId22"/>
  </sheets>
  <definedNames>
    <definedName name="_xlnm.Print_Area" localSheetId="1">'1 PP'!$A$1:$X$48</definedName>
    <definedName name="_xlnm.Print_Area" localSheetId="0">'1 TP'!$A$1:$AL$50</definedName>
    <definedName name="_xlnm.Print_Area" localSheetId="3">'2 PP'!$A$1:$R$71</definedName>
    <definedName name="_xlnm.Print_Area" localSheetId="2">'2 TP'!$A$1:$AI$66</definedName>
    <definedName name="_xlnm.Print_Area" localSheetId="5">'3a PP'!$A$1:$N$66</definedName>
    <definedName name="_xlnm.Print_Area" localSheetId="4">'3a TP'!$A$1:$L$67</definedName>
    <definedName name="_xlnm.Print_Area" localSheetId="6">'3b'!$A$1:$M$63</definedName>
    <definedName name="_xlnm.Print_Area" localSheetId="9">'3j E-L'!$A$1:$I$47</definedName>
    <definedName name="_xlnm.Print_Area" localSheetId="10">'3j P'!$A$1:$K$53</definedName>
    <definedName name="_xlnm.Print_Area" localSheetId="8">'3k PP'!$A$1:$L$56</definedName>
    <definedName name="_xlnm.Print_Area" localSheetId="7">'3k TP'!$A$1:$J$56</definedName>
    <definedName name="_xlnm.Print_Area" localSheetId="12">'3m PP'!$A$1:$J$58</definedName>
    <definedName name="_xlnm.Print_Area" localSheetId="11">'3m TP'!$A$1:$J$58</definedName>
    <definedName name="_xlnm.Print_Area" localSheetId="14">'4 PP'!$A$1:$R$64</definedName>
    <definedName name="_xlnm.Print_Area" localSheetId="13">'4 TP'!$A$1:$AB$57</definedName>
    <definedName name="_xlnm.Print_Area" localSheetId="16">'5 PP'!$A$1:$P$58</definedName>
    <definedName name="_xlnm.Print_Area" localSheetId="15">'5 TP'!$A$1:$AA$62</definedName>
    <definedName name="_xlnm.Print_Area" localSheetId="17">'5а ТР'!$A$1:$K$43</definedName>
    <definedName name="_xlnm.Print_Area" localSheetId="19">'6 PP'!$A$1:$N$61</definedName>
    <definedName name="_xlnm.Print_Area" localSheetId="18">'6 TP'!$A$1:$S$63</definedName>
    <definedName name="_xlnm.Print_Area" localSheetId="20">'8 TP'!$A$1:$M$47</definedName>
    <definedName name="_xlnm.Print_Area" localSheetId="21">'8A TP'!$A$1:$L$40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6" l="1"/>
  <c r="AC12" i="11"/>
  <c r="J16" i="8"/>
  <c r="J15" i="3"/>
  <c r="M15" i="6"/>
  <c r="L13" i="22"/>
  <c r="J15" i="10"/>
  <c r="K16" i="23"/>
  <c r="T18" i="15" l="1"/>
  <c r="AM12" i="1"/>
  <c r="V51" i="13"/>
  <c r="AB18" i="13"/>
  <c r="H17" i="17"/>
  <c r="X11" i="2" l="1"/>
  <c r="AJ11" i="4"/>
  <c r="S16" i="12"/>
  <c r="Q17" i="14"/>
  <c r="J17" i="7" l="1"/>
  <c r="L15" i="21" l="1"/>
  <c r="Q15" i="5" l="1"/>
</calcChain>
</file>

<file path=xl/sharedStrings.xml><?xml version="1.0" encoding="utf-8"?>
<sst xmlns="http://schemas.openxmlformats.org/spreadsheetml/2006/main" count="8709" uniqueCount="1208">
  <si>
    <t> </t>
  </si>
  <si>
    <t>km</t>
  </si>
  <si>
    <t>Paemurru</t>
  </si>
  <si>
    <t>-</t>
  </si>
  <si>
    <t>6:42</t>
  </si>
  <si>
    <t>6:50</t>
  </si>
  <si>
    <t>7:10</t>
  </si>
  <si>
    <t>7:15</t>
  </si>
  <si>
    <t>14:45</t>
  </si>
  <si>
    <t>17:05</t>
  </si>
  <si>
    <t>19:10</t>
  </si>
  <si>
    <t>22:42</t>
  </si>
  <si>
    <t>Uusküla</t>
  </si>
  <si>
    <t>6:43</t>
  </si>
  <si>
    <t>6:51</t>
  </si>
  <si>
    <t>7:11</t>
  </si>
  <si>
    <t>7:16</t>
  </si>
  <si>
    <t>7:41</t>
  </si>
  <si>
    <t>8:11</t>
  </si>
  <si>
    <t>8:21</t>
  </si>
  <si>
    <t>8:41</t>
  </si>
  <si>
    <t>9:11</t>
  </si>
  <si>
    <t>9:41</t>
  </si>
  <si>
    <t>10:11</t>
  </si>
  <si>
    <t>10:41</t>
  </si>
  <si>
    <t>11:11</t>
  </si>
  <si>
    <t>11:41</t>
  </si>
  <si>
    <t>12:11</t>
  </si>
  <si>
    <t>12:46</t>
  </si>
  <si>
    <t>13:11</t>
  </si>
  <si>
    <t>13:51</t>
  </si>
  <si>
    <t>14:11</t>
  </si>
  <si>
    <t>14:46</t>
  </si>
  <si>
    <t>15:11</t>
  </si>
  <si>
    <t>15:41</t>
  </si>
  <si>
    <t>16:11</t>
  </si>
  <si>
    <t>16:41</t>
  </si>
  <si>
    <t>17:06</t>
  </si>
  <si>
    <t>17:11</t>
  </si>
  <si>
    <t>17:41</t>
  </si>
  <si>
    <t>18:11</t>
  </si>
  <si>
    <t>18:41</t>
  </si>
  <si>
    <t>19:11</t>
  </si>
  <si>
    <t>19:36</t>
  </si>
  <si>
    <t>20:41</t>
  </si>
  <si>
    <t>21:43</t>
  </si>
  <si>
    <t>22:43</t>
  </si>
  <si>
    <t>Koorikool</t>
  </si>
  <si>
    <t>6:44</t>
  </si>
  <si>
    <t>6:52</t>
  </si>
  <si>
    <t>7:12</t>
  </si>
  <si>
    <t>7:17</t>
  </si>
  <si>
    <t>7:42</t>
  </si>
  <si>
    <t>8:12</t>
  </si>
  <si>
    <t>8:22</t>
  </si>
  <si>
    <t>8:42</t>
  </si>
  <si>
    <t>9:12</t>
  </si>
  <si>
    <t>9:42</t>
  </si>
  <si>
    <t>10:12</t>
  </si>
  <si>
    <t>10:42</t>
  </si>
  <si>
    <t>11:12</t>
  </si>
  <si>
    <t>11:42</t>
  </si>
  <si>
    <t>12:12</t>
  </si>
  <si>
    <t>12:47</t>
  </si>
  <si>
    <t>13:12</t>
  </si>
  <si>
    <t>13:52</t>
  </si>
  <si>
    <t>14:12</t>
  </si>
  <si>
    <t>14:47</t>
  </si>
  <si>
    <t>15:12</t>
  </si>
  <si>
    <t>15:42</t>
  </si>
  <si>
    <t>16:12</t>
  </si>
  <si>
    <t>16:42</t>
  </si>
  <si>
    <t>17:07</t>
  </si>
  <si>
    <t>17:12</t>
  </si>
  <si>
    <t>17:42</t>
  </si>
  <si>
    <t>18:12</t>
  </si>
  <si>
    <t>18:42</t>
  </si>
  <si>
    <t>19:12</t>
  </si>
  <si>
    <t>19:37</t>
  </si>
  <si>
    <t>20:42</t>
  </si>
  <si>
    <t>21:44</t>
  </si>
  <si>
    <t>22:44</t>
  </si>
  <si>
    <t>Jäähall</t>
  </si>
  <si>
    <t>6:45</t>
  </si>
  <si>
    <t>6:54</t>
  </si>
  <si>
    <t>7:14</t>
  </si>
  <si>
    <t>7:19</t>
  </si>
  <si>
    <t>7:44</t>
  </si>
  <si>
    <t>8:14</t>
  </si>
  <si>
    <t>8:24</t>
  </si>
  <si>
    <t>8:44</t>
  </si>
  <si>
    <t>9:14</t>
  </si>
  <si>
    <t>9:44</t>
  </si>
  <si>
    <t>10:14</t>
  </si>
  <si>
    <t>10:44</t>
  </si>
  <si>
    <t>11:14</t>
  </si>
  <si>
    <t>11:44</t>
  </si>
  <si>
    <t>12:14</t>
  </si>
  <si>
    <t>12:49</t>
  </si>
  <si>
    <t>13:14</t>
  </si>
  <si>
    <t>13:54</t>
  </si>
  <si>
    <t>14:14</t>
  </si>
  <si>
    <t>14:49</t>
  </si>
  <si>
    <t>15:14</t>
  </si>
  <si>
    <t>15:44</t>
  </si>
  <si>
    <t>16:14</t>
  </si>
  <si>
    <t>16:44</t>
  </si>
  <si>
    <t>17:09</t>
  </si>
  <si>
    <t>17:14</t>
  </si>
  <si>
    <t>17:44</t>
  </si>
  <si>
    <t>18:14</t>
  </si>
  <si>
    <t>18:44</t>
  </si>
  <si>
    <t>19:14</t>
  </si>
  <si>
    <t>19:39</t>
  </si>
  <si>
    <t>20:44</t>
  </si>
  <si>
    <t>21:46</t>
  </si>
  <si>
    <t>22:46</t>
  </si>
  <si>
    <t>Gerassimovi</t>
  </si>
  <si>
    <t>6:46</t>
  </si>
  <si>
    <t>6:55</t>
  </si>
  <si>
    <t>7:20</t>
  </si>
  <si>
    <t>7:45</t>
  </si>
  <si>
    <t>8:15</t>
  </si>
  <si>
    <t>8:25</t>
  </si>
  <si>
    <t>8:45</t>
  </si>
  <si>
    <t>9:15</t>
  </si>
  <si>
    <t>9:45</t>
  </si>
  <si>
    <t>10:15</t>
  </si>
  <si>
    <t>10:45</t>
  </si>
  <si>
    <t>11:15</t>
  </si>
  <si>
    <t>11:45</t>
  </si>
  <si>
    <t>12:15</t>
  </si>
  <si>
    <t>12:50</t>
  </si>
  <si>
    <t>13:15</t>
  </si>
  <si>
    <t>13:55</t>
  </si>
  <si>
    <t>14:15</t>
  </si>
  <si>
    <t>14:50</t>
  </si>
  <si>
    <t>15:15</t>
  </si>
  <si>
    <t>15:45</t>
  </si>
  <si>
    <t>16:15</t>
  </si>
  <si>
    <t>16:45</t>
  </si>
  <si>
    <t>17:10</t>
  </si>
  <si>
    <t>17:15</t>
  </si>
  <si>
    <t>17:45</t>
  </si>
  <si>
    <t>18:15</t>
  </si>
  <si>
    <t>18:45</t>
  </si>
  <si>
    <t>19:15</t>
  </si>
  <si>
    <t>19:40</t>
  </si>
  <si>
    <t>20:45</t>
  </si>
  <si>
    <t>21:47</t>
  </si>
  <si>
    <t>22:47</t>
  </si>
  <si>
    <t xml:space="preserve">Raudtee </t>
  </si>
  <si>
    <t>6:47</t>
  </si>
  <si>
    <t>6:56</t>
  </si>
  <si>
    <t>7:22</t>
  </si>
  <si>
    <t>7:48</t>
  </si>
  <si>
    <t>8:18</t>
  </si>
  <si>
    <t>8:28</t>
  </si>
  <si>
    <t>8:48</t>
  </si>
  <si>
    <t>9:17</t>
  </si>
  <si>
    <t>9:47</t>
  </si>
  <si>
    <t>10:17</t>
  </si>
  <si>
    <t>10:47</t>
  </si>
  <si>
    <t>11:17</t>
  </si>
  <si>
    <t>11:47</t>
  </si>
  <si>
    <t>12:18</t>
  </si>
  <si>
    <t>12:53</t>
  </si>
  <si>
    <t>13:18</t>
  </si>
  <si>
    <t>13:58</t>
  </si>
  <si>
    <t>14:18</t>
  </si>
  <si>
    <t>14:53</t>
  </si>
  <si>
    <t>15:18</t>
  </si>
  <si>
    <t>15:48</t>
  </si>
  <si>
    <t>16:17</t>
  </si>
  <si>
    <t>16:47</t>
  </si>
  <si>
    <t>17:17</t>
  </si>
  <si>
    <t>17:47</t>
  </si>
  <si>
    <t>18:17</t>
  </si>
  <si>
    <t>18:47</t>
  </si>
  <si>
    <t>19:17</t>
  </si>
  <si>
    <t>19:41</t>
  </si>
  <si>
    <t>20:47</t>
  </si>
  <si>
    <t>21:49</t>
  </si>
  <si>
    <t>22:48</t>
  </si>
  <si>
    <t>Jaam</t>
  </si>
  <si>
    <t>6:49</t>
  </si>
  <si>
    <t>6:58</t>
  </si>
  <si>
    <t>7:18</t>
  </si>
  <si>
    <t>7:24</t>
  </si>
  <si>
    <t>7:49</t>
  </si>
  <si>
    <t>8:19</t>
  </si>
  <si>
    <t>8:29</t>
  </si>
  <si>
    <t>8:49</t>
  </si>
  <si>
    <t>9:19</t>
  </si>
  <si>
    <t>9:49</t>
  </si>
  <si>
    <t>10:19</t>
  </si>
  <si>
    <t>10:49</t>
  </si>
  <si>
    <t>11:19</t>
  </si>
  <si>
    <t>11:49</t>
  </si>
  <si>
    <t>12:19</t>
  </si>
  <si>
    <t>12:54</t>
  </si>
  <si>
    <t>13:19</t>
  </si>
  <si>
    <t>13:59</t>
  </si>
  <si>
    <t>14:19</t>
  </si>
  <si>
    <t>14:54</t>
  </si>
  <si>
    <t>15:19</t>
  </si>
  <si>
    <t>15:49</t>
  </si>
  <si>
    <t>16:19</t>
  </si>
  <si>
    <t>16:49</t>
  </si>
  <si>
    <t>17:19</t>
  </si>
  <si>
    <t>17:49</t>
  </si>
  <si>
    <t>18:19</t>
  </si>
  <si>
    <t>18:48</t>
  </si>
  <si>
    <t>19:18</t>
  </si>
  <si>
    <t>19:43</t>
  </si>
  <si>
    <t>20:49</t>
  </si>
  <si>
    <t>21:51</t>
  </si>
  <si>
    <t>22:50</t>
  </si>
  <si>
    <t>Rugodiv</t>
  </si>
  <si>
    <t>6:59</t>
  </si>
  <si>
    <t>7:26</t>
  </si>
  <si>
    <t>7:51</t>
  </si>
  <si>
    <t>8:31</t>
  </si>
  <si>
    <t>8:51</t>
  </si>
  <si>
    <t>9:20</t>
  </si>
  <si>
    <t>9:50</t>
  </si>
  <si>
    <t>10:20</t>
  </si>
  <si>
    <t>10:50</t>
  </si>
  <si>
    <t>11:20</t>
  </si>
  <si>
    <t>11:50</t>
  </si>
  <si>
    <t>12:21</t>
  </si>
  <si>
    <t>12:56</t>
  </si>
  <si>
    <t>13:21</t>
  </si>
  <si>
    <t>14:01</t>
  </si>
  <si>
    <t>14:21</t>
  </si>
  <si>
    <t>14:56</t>
  </si>
  <si>
    <t>15:21</t>
  </si>
  <si>
    <t>15:51</t>
  </si>
  <si>
    <t>16:21</t>
  </si>
  <si>
    <t>16:51</t>
  </si>
  <si>
    <t>17:16</t>
  </si>
  <si>
    <t>17:21</t>
  </si>
  <si>
    <t>17:51</t>
  </si>
  <si>
    <t>18:20</t>
  </si>
  <si>
    <t>18:50</t>
  </si>
  <si>
    <t>19:20</t>
  </si>
  <si>
    <t>19:44</t>
  </si>
  <si>
    <t>20:51</t>
  </si>
  <si>
    <t>21:53</t>
  </si>
  <si>
    <t>22:51</t>
  </si>
  <si>
    <t>Peetri plats</t>
  </si>
  <si>
    <t>7:00</t>
  </si>
  <si>
    <t>7:21</t>
  </si>
  <si>
    <t>7:27</t>
  </si>
  <si>
    <t>7:52</t>
  </si>
  <si>
    <t>8:32</t>
  </si>
  <si>
    <t>8:52</t>
  </si>
  <si>
    <t>9:22</t>
  </si>
  <si>
    <t>9:52</t>
  </si>
  <si>
    <t>10:22</t>
  </si>
  <si>
    <t>10:52</t>
  </si>
  <si>
    <t>11:22</t>
  </si>
  <si>
    <t>11:52</t>
  </si>
  <si>
    <t>12:22</t>
  </si>
  <si>
    <t>12:57</t>
  </si>
  <si>
    <t>13:22</t>
  </si>
  <si>
    <t>14:02</t>
  </si>
  <si>
    <t>14:22</t>
  </si>
  <si>
    <t>14:57</t>
  </si>
  <si>
    <t>15:22</t>
  </si>
  <si>
    <t>15:52</t>
  </si>
  <si>
    <t>16:22</t>
  </si>
  <si>
    <t>16:52</t>
  </si>
  <si>
    <t>17:22</t>
  </si>
  <si>
    <t>17:52</t>
  </si>
  <si>
    <t>18:21</t>
  </si>
  <si>
    <t>18:51</t>
  </si>
  <si>
    <t>19:21</t>
  </si>
  <si>
    <t>19:46</t>
  </si>
  <si>
    <t>20:52</t>
  </si>
  <si>
    <t>21:54</t>
  </si>
  <si>
    <t>22:52</t>
  </si>
  <si>
    <t>Energia</t>
  </si>
  <si>
    <t>6:53</t>
  </si>
  <si>
    <t>7:02</t>
  </si>
  <si>
    <t>7:29</t>
  </si>
  <si>
    <t>7:55</t>
  </si>
  <si>
    <t>8:35</t>
  </si>
  <si>
    <t>8:55</t>
  </si>
  <si>
    <t>9:24</t>
  </si>
  <si>
    <t>9:54</t>
  </si>
  <si>
    <t>10:24</t>
  </si>
  <si>
    <t>10:54</t>
  </si>
  <si>
    <t>11:24</t>
  </si>
  <si>
    <t>11:54</t>
  </si>
  <si>
    <t>12:25</t>
  </si>
  <si>
    <t>13:00</t>
  </si>
  <si>
    <t>13:25</t>
  </si>
  <si>
    <t>14:05</t>
  </si>
  <si>
    <t>14:25</t>
  </si>
  <si>
    <t>15:00</t>
  </si>
  <si>
    <t>15:25</t>
  </si>
  <si>
    <t>15:55</t>
  </si>
  <si>
    <t>16:25</t>
  </si>
  <si>
    <t>16:55</t>
  </si>
  <si>
    <t>17:20</t>
  </si>
  <si>
    <t>17:25</t>
  </si>
  <si>
    <t>17:55</t>
  </si>
  <si>
    <t>18:24</t>
  </si>
  <si>
    <t>18:53</t>
  </si>
  <si>
    <t>19:23</t>
  </si>
  <si>
    <t>19:48</t>
  </si>
  <si>
    <t>20:54</t>
  </si>
  <si>
    <t>21:56</t>
  </si>
  <si>
    <t>22:54</t>
  </si>
  <si>
    <t>KK Geneva</t>
  </si>
  <si>
    <t>7:03</t>
  </si>
  <si>
    <t>7:31</t>
  </si>
  <si>
    <t>7:57</t>
  </si>
  <si>
    <t>8:27</t>
  </si>
  <si>
    <t>8:37</t>
  </si>
  <si>
    <t>8:57</t>
  </si>
  <si>
    <t>9:26</t>
  </si>
  <si>
    <t>9:56</t>
  </si>
  <si>
    <t>10:27</t>
  </si>
  <si>
    <t>10:56</t>
  </si>
  <si>
    <t>11:26</t>
  </si>
  <si>
    <t>11:56</t>
  </si>
  <si>
    <t>12:27</t>
  </si>
  <si>
    <t>13:02</t>
  </si>
  <si>
    <t>13:27</t>
  </si>
  <si>
    <t>14:07</t>
  </si>
  <si>
    <t>14:27</t>
  </si>
  <si>
    <t>15:02</t>
  </si>
  <si>
    <t>15:27</t>
  </si>
  <si>
    <t>15:57</t>
  </si>
  <si>
    <t>16:27</t>
  </si>
  <si>
    <t>16:57</t>
  </si>
  <si>
    <t>17:27</t>
  </si>
  <si>
    <t>17:57</t>
  </si>
  <si>
    <t>18:26</t>
  </si>
  <si>
    <t>18:55</t>
  </si>
  <si>
    <t>19:25</t>
  </si>
  <si>
    <t>19:50</t>
  </si>
  <si>
    <t>20:56</t>
  </si>
  <si>
    <t>21:58</t>
  </si>
  <si>
    <t>22:56</t>
  </si>
  <si>
    <t>Tempo</t>
  </si>
  <si>
    <t>6:57</t>
  </si>
  <si>
    <t>7:06</t>
  </si>
  <si>
    <t>7:34</t>
  </si>
  <si>
    <t>7:59</t>
  </si>
  <si>
    <t>8:39</t>
  </si>
  <si>
    <t>8:59</t>
  </si>
  <si>
    <t>9:29</t>
  </si>
  <si>
    <t>9:59</t>
  </si>
  <si>
    <t>10:29</t>
  </si>
  <si>
    <t>10:59</t>
  </si>
  <si>
    <t>11:29</t>
  </si>
  <si>
    <t>11:59</t>
  </si>
  <si>
    <t>12:29</t>
  </si>
  <si>
    <t>13:04</t>
  </si>
  <si>
    <t>13:29</t>
  </si>
  <si>
    <t>14:09</t>
  </si>
  <si>
    <t>14:29</t>
  </si>
  <si>
    <t>15:04</t>
  </si>
  <si>
    <t>15:29</t>
  </si>
  <si>
    <t>15:59</t>
  </si>
  <si>
    <t>16:29</t>
  </si>
  <si>
    <t>16:59</t>
  </si>
  <si>
    <t>17:24</t>
  </si>
  <si>
    <t>17:29</t>
  </si>
  <si>
    <t>17:59</t>
  </si>
  <si>
    <t>18:28</t>
  </si>
  <si>
    <t>18:58</t>
  </si>
  <si>
    <t>19:27</t>
  </si>
  <si>
    <t>19:52</t>
  </si>
  <si>
    <t>20:58</t>
  </si>
  <si>
    <t>22:00</t>
  </si>
  <si>
    <t>22:58</t>
  </si>
  <si>
    <t>Rahu 18</t>
  </si>
  <si>
    <t>5:40</t>
  </si>
  <si>
    <t>6:26</t>
  </si>
  <si>
    <t>7:07</t>
  </si>
  <si>
    <t>7:28</t>
  </si>
  <si>
    <t>7:35</t>
  </si>
  <si>
    <t>8:01</t>
  </si>
  <si>
    <t>9:01</t>
  </si>
  <si>
    <t>9:30</t>
  </si>
  <si>
    <t>10:00</t>
  </si>
  <si>
    <t>10:30</t>
  </si>
  <si>
    <t>11:00</t>
  </si>
  <si>
    <t>11:30</t>
  </si>
  <si>
    <t>12:00</t>
  </si>
  <si>
    <t>12:31</t>
  </si>
  <si>
    <t>13:06</t>
  </si>
  <si>
    <t>13:31</t>
  </si>
  <si>
    <t>14:31</t>
  </si>
  <si>
    <t>15:06</t>
  </si>
  <si>
    <t>15:31</t>
  </si>
  <si>
    <t>16:01</t>
  </si>
  <si>
    <t>16:30</t>
  </si>
  <si>
    <t>17:00</t>
  </si>
  <si>
    <t>17:30</t>
  </si>
  <si>
    <t>18:00</t>
  </si>
  <si>
    <t>18:29</t>
  </si>
  <si>
    <t>18:59</t>
  </si>
  <si>
    <t>19:29</t>
  </si>
  <si>
    <t>19:53</t>
  </si>
  <si>
    <t>21:00</t>
  </si>
  <si>
    <t>22:02</t>
  </si>
  <si>
    <t>22:59</t>
  </si>
  <si>
    <t>Rahu 32</t>
  </si>
  <si>
    <t>7:08</t>
  </si>
  <si>
    <t>7:36</t>
  </si>
  <si>
    <t>8:02</t>
  </si>
  <si>
    <t>9:02</t>
  </si>
  <si>
    <t>9:31</t>
  </si>
  <si>
    <t>10:01</t>
  </si>
  <si>
    <t>10:31</t>
  </si>
  <si>
    <t>11:01</t>
  </si>
  <si>
    <t>11:31</t>
  </si>
  <si>
    <t>12:01</t>
  </si>
  <si>
    <t>12:32</t>
  </si>
  <si>
    <t>13:07</t>
  </si>
  <si>
    <t>13:32</t>
  </si>
  <si>
    <t>14:32</t>
  </si>
  <si>
    <t>15:07</t>
  </si>
  <si>
    <t>15:32</t>
  </si>
  <si>
    <t>16:02</t>
  </si>
  <si>
    <t>16:31</t>
  </si>
  <si>
    <t>17:01</t>
  </si>
  <si>
    <t>17:26</t>
  </si>
  <si>
    <t>17:31</t>
  </si>
  <si>
    <t>18:01</t>
  </si>
  <si>
    <t>18:30</t>
  </si>
  <si>
    <t>19:00</t>
  </si>
  <si>
    <t>19:30</t>
  </si>
  <si>
    <t>19:54</t>
  </si>
  <si>
    <t>23:00</t>
  </si>
  <si>
    <t>Kangelaste 44</t>
  </si>
  <si>
    <t>5:41</t>
  </si>
  <si>
    <t>6:27</t>
  </si>
  <si>
    <t>7:01</t>
  </si>
  <si>
    <t>7:09</t>
  </si>
  <si>
    <t>7:30</t>
  </si>
  <si>
    <t>7:37</t>
  </si>
  <si>
    <t>8:03</t>
  </si>
  <si>
    <t>8:33</t>
  </si>
  <si>
    <t>8:43</t>
  </si>
  <si>
    <t>9:03</t>
  </si>
  <si>
    <t>9:32</t>
  </si>
  <si>
    <t>10:02</t>
  </si>
  <si>
    <t>10:32</t>
  </si>
  <si>
    <t>11:02</t>
  </si>
  <si>
    <t>11:32</t>
  </si>
  <si>
    <t>12:02</t>
  </si>
  <si>
    <t>12:33</t>
  </si>
  <si>
    <t>13:08</t>
  </si>
  <si>
    <t>13:33</t>
  </si>
  <si>
    <t>14:13</t>
  </si>
  <si>
    <t>14:33</t>
  </si>
  <si>
    <t>15:08</t>
  </si>
  <si>
    <t>15:33</t>
  </si>
  <si>
    <t>16:03</t>
  </si>
  <si>
    <t>16:32</t>
  </si>
  <si>
    <t>17:02</t>
  </si>
  <si>
    <t>17:32</t>
  </si>
  <si>
    <t>18:02</t>
  </si>
  <si>
    <t>18:31</t>
  </si>
  <si>
    <t>19:01</t>
  </si>
  <si>
    <t>19:31</t>
  </si>
  <si>
    <t>19:55</t>
  </si>
  <si>
    <t>21:01</t>
  </si>
  <si>
    <t>22:03</t>
  </si>
  <si>
    <t>23:01</t>
  </si>
  <si>
    <t>Kangelaste 34</t>
  </si>
  <si>
    <t>6:28</t>
  </si>
  <si>
    <t>7:38</t>
  </si>
  <si>
    <t>8:04</t>
  </si>
  <si>
    <t>8:34</t>
  </si>
  <si>
    <t>9:04</t>
  </si>
  <si>
    <t>9:33</t>
  </si>
  <si>
    <t>10:03</t>
  </si>
  <si>
    <t>10:33</t>
  </si>
  <si>
    <t>11:03</t>
  </si>
  <si>
    <t>11:33</t>
  </si>
  <si>
    <t>12:03</t>
  </si>
  <si>
    <t>12:34</t>
  </si>
  <si>
    <t>13:09</t>
  </si>
  <si>
    <t>13:34</t>
  </si>
  <si>
    <t>14:34</t>
  </si>
  <si>
    <t>15:09</t>
  </si>
  <si>
    <t>15:34</t>
  </si>
  <si>
    <t>16:04</t>
  </si>
  <si>
    <t>16:33</t>
  </si>
  <si>
    <t>17:03</t>
  </si>
  <si>
    <t>17:28</t>
  </si>
  <si>
    <t>17:33</t>
  </si>
  <si>
    <t>18:03</t>
  </si>
  <si>
    <t>18:32</t>
  </si>
  <si>
    <t>19:02</t>
  </si>
  <si>
    <t>19:56</t>
  </si>
  <si>
    <t>21:02</t>
  </si>
  <si>
    <t>22:04</t>
  </si>
  <si>
    <t>Pähklimäe</t>
  </si>
  <si>
    <t>5:43</t>
  </si>
  <si>
    <t>6:30</t>
  </si>
  <si>
    <t>7:33</t>
  </si>
  <si>
    <t>7:40</t>
  </si>
  <si>
    <t>8:05</t>
  </si>
  <si>
    <t>9:05</t>
  </si>
  <si>
    <t>9:35</t>
  </si>
  <si>
    <t>10:05</t>
  </si>
  <si>
    <t>10:35</t>
  </si>
  <si>
    <t>11:05</t>
  </si>
  <si>
    <t>11:35</t>
  </si>
  <si>
    <t>12:05</t>
  </si>
  <si>
    <t>12:35</t>
  </si>
  <si>
    <t>13:10</t>
  </si>
  <si>
    <t>13:35</t>
  </si>
  <si>
    <t>14:35</t>
  </si>
  <si>
    <t>15:10</t>
  </si>
  <si>
    <t>15:35</t>
  </si>
  <si>
    <t>16:05</t>
  </si>
  <si>
    <t>16:35</t>
  </si>
  <si>
    <t>17:35</t>
  </si>
  <si>
    <t>18:05</t>
  </si>
  <si>
    <t>18:34</t>
  </si>
  <si>
    <t>19:03</t>
  </si>
  <si>
    <t>19:33</t>
  </si>
  <si>
    <t>19:58</t>
  </si>
  <si>
    <t>21:03</t>
  </si>
  <si>
    <t>22:05</t>
  </si>
  <si>
    <t>23:03</t>
  </si>
  <si>
    <t>5:45</t>
  </si>
  <si>
    <t>6:32</t>
  </si>
  <si>
    <t>7:05</t>
  </si>
  <si>
    <t>8:08</t>
  </si>
  <si>
    <t>8:38</t>
  </si>
  <si>
    <t>9:08</t>
  </si>
  <si>
    <t>9:37</t>
  </si>
  <si>
    <t>10:07</t>
  </si>
  <si>
    <t>10:37</t>
  </si>
  <si>
    <t>11:07</t>
  </si>
  <si>
    <t>11:37</t>
  </si>
  <si>
    <t>12:07</t>
  </si>
  <si>
    <t>12:38</t>
  </si>
  <si>
    <t>13:13</t>
  </si>
  <si>
    <t>13:38</t>
  </si>
  <si>
    <t>14:38</t>
  </si>
  <si>
    <t>15:13</t>
  </si>
  <si>
    <t>15:38</t>
  </si>
  <si>
    <t>16:08</t>
  </si>
  <si>
    <t>16:37</t>
  </si>
  <si>
    <t>17:37</t>
  </si>
  <si>
    <t>18:07</t>
  </si>
  <si>
    <t>18:36</t>
  </si>
  <si>
    <t>19:06</t>
  </si>
  <si>
    <t>19:35</t>
  </si>
  <si>
    <t>20:01</t>
  </si>
  <si>
    <t>21:06</t>
  </si>
  <si>
    <t>22:08</t>
  </si>
  <si>
    <t>23:05</t>
  </si>
  <si>
    <t>Tallinna mnt. 34</t>
  </si>
  <si>
    <t>5:46</t>
  </si>
  <si>
    <t>6:33</t>
  </si>
  <si>
    <t>7:43</t>
  </si>
  <si>
    <t>8:09</t>
  </si>
  <si>
    <t>9:09</t>
  </si>
  <si>
    <t>9:38</t>
  </si>
  <si>
    <t>10:08</t>
  </si>
  <si>
    <t>10:38</t>
  </si>
  <si>
    <t>11:08</t>
  </si>
  <si>
    <t>11:39</t>
  </si>
  <si>
    <t>12:09</t>
  </si>
  <si>
    <t>12:40</t>
  </si>
  <si>
    <t>13:40</t>
  </si>
  <si>
    <t>14:20</t>
  </si>
  <si>
    <t>14:40</t>
  </si>
  <si>
    <t>15:40</t>
  </si>
  <si>
    <t>16:10</t>
  </si>
  <si>
    <t>16:39</t>
  </si>
  <si>
    <t>17:34</t>
  </si>
  <si>
    <t>17:39</t>
  </si>
  <si>
    <t>18:09</t>
  </si>
  <si>
    <t>18:38</t>
  </si>
  <si>
    <t>19:08</t>
  </si>
  <si>
    <t>20:02</t>
  </si>
  <si>
    <t>21:08</t>
  </si>
  <si>
    <t>22:11</t>
  </si>
  <si>
    <t>23:06</t>
  </si>
  <si>
    <t>5:47</t>
  </si>
  <si>
    <t>6:34</t>
  </si>
  <si>
    <t>7:39</t>
  </si>
  <si>
    <t>9:40</t>
  </si>
  <si>
    <t>10:10</t>
  </si>
  <si>
    <t>10:40</t>
  </si>
  <si>
    <t>11:10</t>
  </si>
  <si>
    <t>12:41</t>
  </si>
  <si>
    <t>13:16</t>
  </si>
  <si>
    <t>13:42</t>
  </si>
  <si>
    <t>14:41</t>
  </si>
  <si>
    <t>15:16</t>
  </si>
  <si>
    <t>17:36</t>
  </si>
  <si>
    <t>18:40</t>
  </si>
  <si>
    <t>20:04</t>
  </si>
  <si>
    <t>21:10</t>
  </si>
  <si>
    <t>22:12</t>
  </si>
  <si>
    <t>23:08</t>
  </si>
  <si>
    <t>5:48</t>
  </si>
  <si>
    <t>6:35</t>
  </si>
  <si>
    <t>7:47</t>
  </si>
  <si>
    <t>11:43</t>
  </si>
  <si>
    <t>12:13</t>
  </si>
  <si>
    <t>12:43</t>
  </si>
  <si>
    <t>13:44</t>
  </si>
  <si>
    <t>14:24</t>
  </si>
  <si>
    <t>14:43</t>
  </si>
  <si>
    <t>15:43</t>
  </si>
  <si>
    <t>16:13</t>
  </si>
  <si>
    <t>16:43</t>
  </si>
  <si>
    <t>17:13</t>
  </si>
  <si>
    <t>17:38</t>
  </si>
  <si>
    <t>20:05</t>
  </si>
  <si>
    <t>21:11</t>
  </si>
  <si>
    <t>22:14</t>
  </si>
  <si>
    <t>23:09</t>
  </si>
  <si>
    <t>5:50</t>
  </si>
  <si>
    <t>6:37</t>
  </si>
  <si>
    <t>8:54</t>
  </si>
  <si>
    <t>12:45</t>
  </si>
  <si>
    <t>13:20</t>
  </si>
  <si>
    <t>13:46</t>
  </si>
  <si>
    <t>14:26</t>
  </si>
  <si>
    <t>15:20</t>
  </si>
  <si>
    <t>17:40</t>
  </si>
  <si>
    <t>18:43</t>
  </si>
  <si>
    <t>19:13</t>
  </si>
  <si>
    <t>19:42</t>
  </si>
  <si>
    <t>20:07</t>
  </si>
  <si>
    <t>21:13</t>
  </si>
  <si>
    <t>22:15</t>
  </si>
  <si>
    <t>23:11</t>
  </si>
  <si>
    <t>5:51</t>
  </si>
  <si>
    <t>6:38</t>
  </si>
  <si>
    <t>7:13</t>
  </si>
  <si>
    <t>7:50</t>
  </si>
  <si>
    <t>11:46</t>
  </si>
  <si>
    <t>12:16</t>
  </si>
  <si>
    <t>13:47</t>
  </si>
  <si>
    <t>15:46</t>
  </si>
  <si>
    <t>16:16</t>
  </si>
  <si>
    <t>16:46</t>
  </si>
  <si>
    <t>20:08</t>
  </si>
  <si>
    <t>21:14</t>
  </si>
  <si>
    <t>22:16</t>
  </si>
  <si>
    <t>23:12</t>
  </si>
  <si>
    <t>5:52</t>
  </si>
  <si>
    <t>6:39</t>
  </si>
  <si>
    <t>7:23</t>
  </si>
  <si>
    <t>8:17</t>
  </si>
  <si>
    <t>8:46</t>
  </si>
  <si>
    <t>8:56</t>
  </si>
  <si>
    <t>9:16</t>
  </si>
  <si>
    <t>9:46</t>
  </si>
  <si>
    <t>10:16</t>
  </si>
  <si>
    <t>10:46</t>
  </si>
  <si>
    <t>11:16</t>
  </si>
  <si>
    <t>12:17</t>
  </si>
  <si>
    <t>13:48</t>
  </si>
  <si>
    <t>14:28</t>
  </si>
  <si>
    <t>15:47</t>
  </si>
  <si>
    <t>20:09</t>
  </si>
  <si>
    <t>21:15</t>
  </si>
  <si>
    <t>22:17</t>
  </si>
  <si>
    <t>23:13</t>
  </si>
  <si>
    <t>Raudtee</t>
  </si>
  <si>
    <t>5:54</t>
  </si>
  <si>
    <t>6:41</t>
  </si>
  <si>
    <t>7:25</t>
  </si>
  <si>
    <t>7:53</t>
  </si>
  <si>
    <t>8:58</t>
  </si>
  <si>
    <t>9:18</t>
  </si>
  <si>
    <t>11:48</t>
  </si>
  <si>
    <t>13:24</t>
  </si>
  <si>
    <t>13:49</t>
  </si>
  <si>
    <t>15:24</t>
  </si>
  <si>
    <t>16:48</t>
  </si>
  <si>
    <t>17:18</t>
  </si>
  <si>
    <t>17:43</t>
  </si>
  <si>
    <t>17:48</t>
  </si>
  <si>
    <t>18:18</t>
  </si>
  <si>
    <t>19:16</t>
  </si>
  <si>
    <t>19:45</t>
  </si>
  <si>
    <t>20:10</t>
  </si>
  <si>
    <t>21:16</t>
  </si>
  <si>
    <t>22:19</t>
  </si>
  <si>
    <t>23:14</t>
  </si>
  <si>
    <t>Kalda</t>
  </si>
  <si>
    <t>5:55</t>
  </si>
  <si>
    <t>7:54</t>
  </si>
  <si>
    <t>9:48</t>
  </si>
  <si>
    <t>10:18</t>
  </si>
  <si>
    <t>10:48</t>
  </si>
  <si>
    <t>11:18</t>
  </si>
  <si>
    <t>13:50</t>
  </si>
  <si>
    <t>14:30</t>
  </si>
  <si>
    <t>15:50</t>
  </si>
  <si>
    <t>16:20</t>
  </si>
  <si>
    <t>20:11</t>
  </si>
  <si>
    <t>21:17</t>
  </si>
  <si>
    <t>22:20</t>
  </si>
  <si>
    <t>23:15</t>
  </si>
  <si>
    <t>Haigla</t>
  </si>
  <si>
    <t>5:56</t>
  </si>
  <si>
    <t>5:57</t>
  </si>
  <si>
    <t>7:56</t>
  </si>
  <si>
    <t>8:23</t>
  </si>
  <si>
    <t>9:21</t>
  </si>
  <si>
    <t>10:21</t>
  </si>
  <si>
    <t>10:51</t>
  </si>
  <si>
    <t>11:21</t>
  </si>
  <si>
    <t>11:51</t>
  </si>
  <si>
    <t>12:52</t>
  </si>
  <si>
    <t>14:52</t>
  </si>
  <si>
    <t>19:19</t>
  </si>
  <si>
    <t>20:13</t>
  </si>
  <si>
    <t>21:19</t>
  </si>
  <si>
    <t>22:22</t>
  </si>
  <si>
    <t>23:17</t>
  </si>
  <si>
    <t>5:58</t>
  </si>
  <si>
    <t>8:53</t>
  </si>
  <si>
    <t>11:53</t>
  </si>
  <si>
    <t>12:23</t>
  </si>
  <si>
    <t>13:28</t>
  </si>
  <si>
    <t>15:28</t>
  </si>
  <si>
    <t>15:53</t>
  </si>
  <si>
    <t>16:23</t>
  </si>
  <si>
    <t>16:53</t>
  </si>
  <si>
    <t>17:23</t>
  </si>
  <si>
    <t>18:22</t>
  </si>
  <si>
    <t>19:49</t>
  </si>
  <si>
    <t>20:14</t>
  </si>
  <si>
    <t>21:20</t>
  </si>
  <si>
    <t>23:18</t>
  </si>
  <si>
    <t>5:59</t>
  </si>
  <si>
    <t>7:58</t>
  </si>
  <si>
    <t>8:26</t>
  </si>
  <si>
    <t>9:23</t>
  </si>
  <si>
    <t>9:53</t>
  </si>
  <si>
    <t>10:23</t>
  </si>
  <si>
    <t>10:53</t>
  </si>
  <si>
    <t>11:23</t>
  </si>
  <si>
    <t>12:24</t>
  </si>
  <si>
    <t>15:54</t>
  </si>
  <si>
    <t>16:24</t>
  </si>
  <si>
    <t>16:54</t>
  </si>
  <si>
    <t>17:54</t>
  </si>
  <si>
    <t>18:52</t>
  </si>
  <si>
    <t>19:22</t>
  </si>
  <si>
    <t>20:16</t>
  </si>
  <si>
    <t>21:21</t>
  </si>
  <si>
    <t>22:23</t>
  </si>
  <si>
    <t>23:19</t>
  </si>
  <si>
    <t>6:01</t>
  </si>
  <si>
    <t>6:48</t>
  </si>
  <si>
    <t>7:32</t>
  </si>
  <si>
    <t>8:00</t>
  </si>
  <si>
    <t>9:25</t>
  </si>
  <si>
    <t>9:55</t>
  </si>
  <si>
    <t>10:25</t>
  </si>
  <si>
    <t>10:55</t>
  </si>
  <si>
    <t>11:25</t>
  </si>
  <si>
    <t>12:26</t>
  </si>
  <si>
    <t>13:57</t>
  </si>
  <si>
    <t>14:37</t>
  </si>
  <si>
    <t>15:56</t>
  </si>
  <si>
    <t>16:26</t>
  </si>
  <si>
    <t>16:56</t>
  </si>
  <si>
    <t>17:56</t>
  </si>
  <si>
    <t>18:54</t>
  </si>
  <si>
    <t>19:24</t>
  </si>
  <si>
    <t>20:18</t>
  </si>
  <si>
    <t>21:23</t>
  </si>
  <si>
    <t>22:25</t>
  </si>
  <si>
    <t>23:21</t>
  </si>
  <si>
    <t>13:05</t>
  </si>
  <si>
    <t>15:05</t>
  </si>
  <si>
    <t>19:05</t>
  </si>
  <si>
    <t>21:35</t>
  </si>
  <si>
    <t>8:06</t>
  </si>
  <si>
    <t>9:06</t>
  </si>
  <si>
    <t>10:06</t>
  </si>
  <si>
    <t>11:06</t>
  </si>
  <si>
    <t>12:06</t>
  </si>
  <si>
    <t>14:06</t>
  </si>
  <si>
    <t>16:06</t>
  </si>
  <si>
    <t>18:06</t>
  </si>
  <si>
    <t>20:06</t>
  </si>
  <si>
    <t>8:07</t>
  </si>
  <si>
    <t>9:07</t>
  </si>
  <si>
    <t>16:07</t>
  </si>
  <si>
    <t>19:07</t>
  </si>
  <si>
    <t>21:37</t>
  </si>
  <si>
    <t>22:07</t>
  </si>
  <si>
    <t>23:07</t>
  </si>
  <si>
    <t>10:09</t>
  </si>
  <si>
    <t>11:09</t>
  </si>
  <si>
    <t>16:09</t>
  </si>
  <si>
    <t>19:09</t>
  </si>
  <si>
    <t>21:38</t>
  </si>
  <si>
    <t>8:10</t>
  </si>
  <si>
    <t>9:10</t>
  </si>
  <si>
    <t>12:10</t>
  </si>
  <si>
    <t>14:10</t>
  </si>
  <si>
    <t>18:10</t>
  </si>
  <si>
    <t>21:39</t>
  </si>
  <si>
    <t>22:09</t>
  </si>
  <si>
    <t>8:13</t>
  </si>
  <si>
    <t>21:40</t>
  </si>
  <si>
    <t>22:10</t>
  </si>
  <si>
    <t>23:10</t>
  </si>
  <si>
    <t>21:42</t>
  </si>
  <si>
    <t>8:16</t>
  </si>
  <si>
    <t>14:16</t>
  </si>
  <si>
    <t>22:13</t>
  </si>
  <si>
    <t>13:17</t>
  </si>
  <si>
    <t>14:17</t>
  </si>
  <si>
    <t>15:17</t>
  </si>
  <si>
    <t>20:15</t>
  </si>
  <si>
    <t>8:20</t>
  </si>
  <si>
    <t>12:20</t>
  </si>
  <si>
    <t>23:16</t>
  </si>
  <si>
    <t>20:20</t>
  </si>
  <si>
    <t>21:48</t>
  </si>
  <si>
    <t>22:18</t>
  </si>
  <si>
    <t>20:22</t>
  </si>
  <si>
    <t>21:50</t>
  </si>
  <si>
    <t>23:20</t>
  </si>
  <si>
    <t>13:26</t>
  </si>
  <si>
    <t>15:26</t>
  </si>
  <si>
    <t>18:25</t>
  </si>
  <si>
    <t>20:23</t>
  </si>
  <si>
    <t>22:21</t>
  </si>
  <si>
    <t>10:26</t>
  </si>
  <si>
    <t>20:24</t>
  </si>
  <si>
    <t>21:52</t>
  </si>
  <si>
    <t>9:27</t>
  </si>
  <si>
    <t>11:27</t>
  </si>
  <si>
    <t>12:28</t>
  </si>
  <si>
    <t>18:27</t>
  </si>
  <si>
    <t>19:26</t>
  </si>
  <si>
    <t>20:25</t>
  </si>
  <si>
    <t>23:22</t>
  </si>
  <si>
    <t>11:55</t>
  </si>
  <si>
    <t>12:55</t>
  </si>
  <si>
    <t>14:55</t>
  </si>
  <si>
    <t>20:53</t>
  </si>
  <si>
    <t>22:06</t>
  </si>
  <si>
    <t>23:23</t>
  </si>
  <si>
    <t>13:56</t>
  </si>
  <si>
    <t>18:56</t>
  </si>
  <si>
    <t>19:57</t>
  </si>
  <si>
    <t>22:53</t>
  </si>
  <si>
    <t>12:59</t>
  </si>
  <si>
    <t>14:59</t>
  </si>
  <si>
    <t>17:58</t>
  </si>
  <si>
    <t>19:59</t>
  </si>
  <si>
    <t>22:55</t>
  </si>
  <si>
    <t>9:00</t>
  </si>
  <si>
    <t>13:01</t>
  </si>
  <si>
    <t>15:01</t>
  </si>
  <si>
    <t>20:00</t>
  </si>
  <si>
    <t>20:57</t>
  </si>
  <si>
    <t>14:03</t>
  </si>
  <si>
    <t>20:59</t>
  </si>
  <si>
    <t>7:46</t>
  </si>
  <si>
    <t>12:04</t>
  </si>
  <si>
    <t>17:04</t>
  </si>
  <si>
    <t>18:04</t>
  </si>
  <si>
    <t>19:04</t>
  </si>
  <si>
    <t>20:03</t>
  </si>
  <si>
    <t>14:08</t>
  </si>
  <si>
    <t>23:02</t>
  </si>
  <si>
    <t>12:08</t>
  </si>
  <si>
    <t>17:08</t>
  </si>
  <si>
    <t>18:08</t>
  </si>
  <si>
    <t>21:04</t>
  </si>
  <si>
    <t>23:04</t>
  </si>
  <si>
    <t>21:07</t>
  </si>
  <si>
    <t>18:13</t>
  </si>
  <si>
    <t>21:09</t>
  </si>
  <si>
    <t>9:13</t>
  </si>
  <si>
    <t>10:13</t>
  </si>
  <si>
    <t>11:13</t>
  </si>
  <si>
    <t>20:12</t>
  </si>
  <si>
    <t>21:12</t>
  </si>
  <si>
    <t>22:24</t>
  </si>
  <si>
    <t>13:36</t>
  </si>
  <si>
    <t>13:37</t>
  </si>
  <si>
    <t>13:39</t>
  </si>
  <si>
    <t>13:41</t>
  </si>
  <si>
    <t>Kreenholmi manufaktuur</t>
  </si>
  <si>
    <t>11:57</t>
  </si>
  <si>
    <t>Puskini 22</t>
  </si>
  <si>
    <t>Polikliinik</t>
  </si>
  <si>
    <t>Vestervalli</t>
  </si>
  <si>
    <t>Sepa</t>
  </si>
  <si>
    <t>Spordikeskus</t>
  </si>
  <si>
    <t>Rakvere</t>
  </si>
  <si>
    <t>Kangelaste 14</t>
  </si>
  <si>
    <t>14:00</t>
  </si>
  <si>
    <t>14:04</t>
  </si>
  <si>
    <t>Tiimani</t>
  </si>
  <si>
    <t>Narova</t>
  </si>
  <si>
    <t>Kerese 36</t>
  </si>
  <si>
    <t>Kadastiku tiik</t>
  </si>
  <si>
    <t>Võidu</t>
  </si>
  <si>
    <t>12:30</t>
  </si>
  <si>
    <t>12:36</t>
  </si>
  <si>
    <t>12:37</t>
  </si>
  <si>
    <t>Kangelaste maja</t>
  </si>
  <si>
    <t>12:39</t>
  </si>
  <si>
    <t>12:42</t>
  </si>
  <si>
    <t>12:44</t>
  </si>
  <si>
    <t>Puskini 23</t>
  </si>
  <si>
    <t>12:51</t>
  </si>
  <si>
    <t>14:36</t>
  </si>
  <si>
    <t>14:42</t>
  </si>
  <si>
    <t>12:58</t>
  </si>
  <si>
    <t>14:44</t>
  </si>
  <si>
    <t>11:38</t>
  </si>
  <si>
    <t>16:38</t>
  </si>
  <si>
    <t>9:39</t>
  </si>
  <si>
    <t>10:39</t>
  </si>
  <si>
    <t>14:39</t>
  </si>
  <si>
    <t>15:39</t>
  </si>
  <si>
    <t>18:39</t>
  </si>
  <si>
    <t>9:43</t>
  </si>
  <si>
    <t>10:43</t>
  </si>
  <si>
    <t>13:43</t>
  </si>
  <si>
    <t>17:46</t>
  </si>
  <si>
    <t>12:48</t>
  </si>
  <si>
    <t>14:48</t>
  </si>
  <si>
    <t>9:51</t>
  </si>
  <si>
    <t>14:51</t>
  </si>
  <si>
    <t>13:53</t>
  </si>
  <si>
    <t>17:53</t>
  </si>
  <si>
    <t>9:57</t>
  </si>
  <si>
    <t>10:57</t>
  </si>
  <si>
    <t>10:04</t>
  </si>
  <si>
    <t>11:04</t>
  </si>
  <si>
    <t>13:03</t>
  </si>
  <si>
    <t>15:03</t>
  </si>
  <si>
    <t>18:16</t>
  </si>
  <si>
    <t>13:23</t>
  </si>
  <si>
    <t>14:23</t>
  </si>
  <si>
    <t>15:23</t>
  </si>
  <si>
    <t>18:23</t>
  </si>
  <si>
    <t>9:28</t>
  </si>
  <si>
    <t>10:28</t>
  </si>
  <si>
    <t>19:28</t>
  </si>
  <si>
    <t>13:30</t>
  </si>
  <si>
    <t>15:30</t>
  </si>
  <si>
    <t>9:34</t>
  </si>
  <si>
    <t>8:36</t>
  </si>
  <si>
    <t>9:36</t>
  </si>
  <si>
    <t>11:34</t>
  </si>
  <si>
    <t>16:34</t>
  </si>
  <si>
    <t>18:33</t>
  </si>
  <si>
    <t>10:36</t>
  </si>
  <si>
    <t>11:36</t>
  </si>
  <si>
    <t>16:36</t>
  </si>
  <si>
    <t>18:35</t>
  </si>
  <si>
    <t>19:34</t>
  </si>
  <si>
    <t>15:36</t>
  </si>
  <si>
    <t>18:37</t>
  </si>
  <si>
    <t>8:40</t>
  </si>
  <si>
    <t>19:38</t>
  </si>
  <si>
    <t>11:40</t>
  </si>
  <si>
    <t>16:40</t>
  </si>
  <si>
    <t>8:47</t>
  </si>
  <si>
    <t>13:45</t>
  </si>
  <si>
    <t>18:46</t>
  </si>
  <si>
    <t>6:00</t>
  </si>
  <si>
    <t>Augametsa</t>
  </si>
  <si>
    <t>Merevaigu</t>
  </si>
  <si>
    <t>6:02</t>
  </si>
  <si>
    <t>Baltika suvilad</t>
  </si>
  <si>
    <t>11:58</t>
  </si>
  <si>
    <t>6:03</t>
  </si>
  <si>
    <t>Tervis suvilad</t>
  </si>
  <si>
    <t>6:04</t>
  </si>
  <si>
    <t>Oktoober suvilad</t>
  </si>
  <si>
    <t>6:07</t>
  </si>
  <si>
    <t>Kirss suvilad</t>
  </si>
  <si>
    <t>6:08</t>
  </si>
  <si>
    <t>Viljapea</t>
  </si>
  <si>
    <t>6:09</t>
  </si>
  <si>
    <t>Kadaka</t>
  </si>
  <si>
    <t>6:11</t>
  </si>
  <si>
    <t>Kudruküla</t>
  </si>
  <si>
    <t>6:13</t>
  </si>
  <si>
    <t>10:58</t>
  </si>
  <si>
    <t>Aiaotsa</t>
  </si>
  <si>
    <t>6:15</t>
  </si>
  <si>
    <t>Pihlaka</t>
  </si>
  <si>
    <t>6:16</t>
  </si>
  <si>
    <t>Leekova</t>
  </si>
  <si>
    <t>6:17</t>
  </si>
  <si>
    <t>Elektron suvilad</t>
  </si>
  <si>
    <t>6:18</t>
  </si>
  <si>
    <t>Kevad suvilad</t>
  </si>
  <si>
    <t>6:19</t>
  </si>
  <si>
    <t>6:20</t>
  </si>
  <si>
    <t>6:21</t>
  </si>
  <si>
    <t>6:22</t>
  </si>
  <si>
    <t>Marja</t>
  </si>
  <si>
    <t>6:24</t>
  </si>
  <si>
    <t>Riigiküla</t>
  </si>
  <si>
    <t>Riigimõisa</t>
  </si>
  <si>
    <t>Jõe</t>
  </si>
  <si>
    <t>6:25</t>
  </si>
  <si>
    <t>Nõudepeatus 2</t>
  </si>
  <si>
    <t>Jõesuu</t>
  </si>
  <si>
    <t>Progress suvilad</t>
  </si>
  <si>
    <t>Nõudepeatus 1</t>
  </si>
  <si>
    <t>Peetri rist</t>
  </si>
  <si>
    <t>6:29</t>
  </si>
  <si>
    <t>6:31</t>
  </si>
  <si>
    <t>6:36</t>
  </si>
  <si>
    <t>6:40</t>
  </si>
  <si>
    <t>14:58</t>
  </si>
  <si>
    <t>18:49</t>
  </si>
  <si>
    <t>18:57</t>
  </si>
  <si>
    <t>10:34</t>
  </si>
  <si>
    <t>17:50</t>
  </si>
  <si>
    <t>7:04</t>
  </si>
  <si>
    <t xml:space="preserve">Peetri rist </t>
  </si>
  <si>
    <t>Siivertsi</t>
  </si>
  <si>
    <t>16:18</t>
  </si>
  <si>
    <t>Peetri rist (Siivertsi)</t>
  </si>
  <si>
    <t>15:37</t>
  </si>
  <si>
    <t>16:50</t>
  </si>
  <si>
    <t>16:00</t>
  </si>
  <si>
    <t>16:58</t>
  </si>
  <si>
    <t>11:28</t>
  </si>
  <si>
    <t>Jugla suvilad</t>
  </si>
  <si>
    <t>Vodava</t>
  </si>
  <si>
    <t>Peeterristi</t>
  </si>
  <si>
    <t>Tõrvajõe</t>
  </si>
  <si>
    <t>Naabri</t>
  </si>
  <si>
    <t>Olgina suvilad</t>
  </si>
  <si>
    <t>Kaseke suvilad</t>
  </si>
  <si>
    <t>Vanaküla</t>
  </si>
  <si>
    <t>Lennujaama</t>
  </si>
  <si>
    <t>Olgina tee</t>
  </si>
  <si>
    <t>15:58</t>
  </si>
  <si>
    <t>Soldina</t>
  </si>
  <si>
    <t>Nõudepeatus 4</t>
  </si>
  <si>
    <t>Ivuška suvilad</t>
  </si>
  <si>
    <t>Haava</t>
  </si>
  <si>
    <t>Tulukese</t>
  </si>
  <si>
    <t>Mõisa</t>
  </si>
  <si>
    <t>Mesilase</t>
  </si>
  <si>
    <t>Sarapuu</t>
  </si>
  <si>
    <t>Jantar</t>
  </si>
  <si>
    <t>Anil suvilad</t>
  </si>
  <si>
    <t>Metsta suvilad</t>
  </si>
  <si>
    <t>Nädala</t>
  </si>
  <si>
    <t>8:50</t>
  </si>
  <si>
    <t>Peeterristi suvilad</t>
  </si>
  <si>
    <t>Sininõmme</t>
  </si>
  <si>
    <t>9:58</t>
  </si>
  <si>
    <t>Sinimetsa</t>
  </si>
  <si>
    <t>Riigiküla kalmistu</t>
  </si>
  <si>
    <t>Voorekalda</t>
  </si>
  <si>
    <t>Koidu</t>
  </si>
  <si>
    <t>16:28</t>
  </si>
  <si>
    <t>AÜ Primorski</t>
  </si>
  <si>
    <t>Nõudepeatus</t>
  </si>
  <si>
    <t>Viimistlusvabrik</t>
  </si>
  <si>
    <t>Kulgu</t>
  </si>
  <si>
    <t>Narva Bark</t>
  </si>
  <si>
    <t>Kutseõppekeskus</t>
  </si>
  <si>
    <t>8:30</t>
  </si>
  <si>
    <t>21:05</t>
  </si>
  <si>
    <t>Kerese</t>
  </si>
  <si>
    <t>Kreenholmi 10</t>
  </si>
  <si>
    <t>21:18</t>
  </si>
  <si>
    <t>Sendi</t>
  </si>
  <si>
    <t>20:21</t>
  </si>
  <si>
    <t>21:22</t>
  </si>
  <si>
    <t>21:25</t>
  </si>
  <si>
    <t>20:26</t>
  </si>
  <si>
    <t>21:26</t>
  </si>
  <si>
    <t>20:28</t>
  </si>
  <si>
    <t>21:27</t>
  </si>
  <si>
    <t>22:26</t>
  </si>
  <si>
    <t>20:30</t>
  </si>
  <si>
    <t>21:29</t>
  </si>
  <si>
    <t>22:28</t>
  </si>
  <si>
    <t>20:31</t>
  </si>
  <si>
    <t>21:30</t>
  </si>
  <si>
    <t>22:29</t>
  </si>
  <si>
    <t>19:32</t>
  </si>
  <si>
    <t>20:34</t>
  </si>
  <si>
    <t>21:33</t>
  </si>
  <si>
    <t>22:32</t>
  </si>
  <si>
    <t>20:35</t>
  </si>
  <si>
    <t>21:34</t>
  </si>
  <si>
    <t>22:33</t>
  </si>
  <si>
    <t>20:36</t>
  </si>
  <si>
    <t>22:34</t>
  </si>
  <si>
    <t>20:37</t>
  </si>
  <si>
    <t>22:35</t>
  </si>
  <si>
    <t>20:38</t>
  </si>
  <si>
    <t>22:36</t>
  </si>
  <si>
    <t>20:39</t>
  </si>
  <si>
    <t>22:37</t>
  </si>
  <si>
    <t>22:39</t>
  </si>
  <si>
    <t>Kreenholmi keskus</t>
  </si>
  <si>
    <t>Kreenholmi viadukt</t>
  </si>
  <si>
    <t>21:24</t>
  </si>
  <si>
    <t>20:32</t>
  </si>
  <si>
    <t>21:32</t>
  </si>
  <si>
    <t>20:33</t>
  </si>
  <si>
    <t>Rahu lõpp-peatus</t>
  </si>
  <si>
    <t>Pilve</t>
  </si>
  <si>
    <t>21:36</t>
  </si>
  <si>
    <t>Põhja</t>
  </si>
  <si>
    <t>20:40</t>
  </si>
  <si>
    <t>21:41</t>
  </si>
  <si>
    <t>20:43</t>
  </si>
  <si>
    <t>20:46</t>
  </si>
  <si>
    <t>20:48</t>
  </si>
  <si>
    <t>19:51</t>
  </si>
  <si>
    <t>20:50</t>
  </si>
  <si>
    <t>22:01</t>
  </si>
  <si>
    <t>Hariduse</t>
  </si>
  <si>
    <t>Joala</t>
  </si>
  <si>
    <t>Arumäe oja</t>
  </si>
  <si>
    <t>Arumäe</t>
  </si>
  <si>
    <t>Veteranid suvilad</t>
  </si>
  <si>
    <t>Bakid</t>
  </si>
  <si>
    <t>Nõudepeatus 3</t>
  </si>
  <si>
    <t>Nahavabrik</t>
  </si>
  <si>
    <t>Well</t>
  </si>
  <si>
    <t>Aquaphor</t>
  </si>
  <si>
    <t>Emlak</t>
  </si>
  <si>
    <t>*Liin 8 ei teenindata alates 10.06.26 kuni 31.08.26</t>
  </si>
  <si>
    <t>Puškini 22</t>
  </si>
  <si>
    <t>Puškini 23</t>
  </si>
  <si>
    <t>Sõiduplaan kehtib 15.10.2025-14.04.2026</t>
  </si>
  <si>
    <t xml:space="preserve">Leping sõlmitud 18.08.2021 </t>
  </si>
  <si>
    <t xml:space="preserve">Narva linna avaliku bussiveo teenindamise leping nr.144/2021. </t>
  </si>
  <si>
    <t>Leping kehtib alates 01.02.2022 kuni 31.01.2030.a.</t>
  </si>
  <si>
    <t xml:space="preserve">Kinnitatud </t>
  </si>
  <si>
    <t>Natalja Šibalova</t>
  </si>
  <si>
    <t>Direktor</t>
  </si>
  <si>
    <t>Narva Linnavalitsuse Linnamajandusamet</t>
  </si>
  <si>
    <t>Allkirjastatud digitaalselt</t>
  </si>
  <si>
    <t>Liiklus toimub: E-R</t>
  </si>
  <si>
    <t>Paemurru-Peetri plats-Tempo-Kangelaste 34-Tempo-Peetri plats-Paemurru</t>
  </si>
  <si>
    <t>GoBus AS</t>
  </si>
  <si>
    <t>Ringtee 25, 50105 Tartu</t>
  </si>
  <si>
    <t>Registrikood 10085032</t>
  </si>
  <si>
    <t>Telefon 3540344, ida@gobus.ee</t>
  </si>
  <si>
    <t xml:space="preserve">Aadress Peetri plats 3-23, </t>
  </si>
  <si>
    <t>Registrikood 75039729</t>
  </si>
  <si>
    <t>Telefon 3599155, linnamajandus@narva.ee</t>
  </si>
  <si>
    <t>Narva Linnavalitsuse Linnamajandusamet </t>
  </si>
  <si>
    <t xml:space="preserve">BUSSILIINI nr 1 </t>
  </si>
  <si>
    <t>S Õ I D U P L A A N</t>
  </si>
  <si>
    <t>Liiklus toimub: L P, sh riigipühad</t>
  </si>
  <si>
    <t>Paemurru-Haigla-Puskini 22-Polikliinik-Sepa-Kangelaste 34-Narova-Tempo-Kangelaste 34-Sepa-Polikliinik-Puskini 23-Haigla-Paemurru</t>
  </si>
  <si>
    <t>BUSSILIINI nr 2</t>
  </si>
  <si>
    <t xml:space="preserve">    Natalja Šibalova</t>
  </si>
  <si>
    <t>BUSSILIINI nr 3A</t>
  </si>
  <si>
    <t>Paemurru-Peetri plats-Tempo-Kangelaste 34-Kirss suvilad-Augametsa</t>
  </si>
  <si>
    <t>BUSSILIINI nr 3B</t>
  </si>
  <si>
    <t>Paemurru-Peetri plats-Tempo-Kangelaste 34-Siivertsi-Kirss suvilad-Kevad suvilad-Augametsa</t>
  </si>
  <si>
    <t>BUSSILIINI nr 3K</t>
  </si>
  <si>
    <t>Paemurru-Peetri plats-Tempo-Kangelaste 34-Siivertsi-Leekova-Kevad suvilad-Paemurru</t>
  </si>
  <si>
    <t>Liiklus toimub: E-L</t>
  </si>
  <si>
    <t>BUSSILIINI nr 3J</t>
  </si>
  <si>
    <t>Paemurru-Peetri plats-Tempo-Kaseke suvilad-Olgina suvilad-Jugla suvilad-Paemurru</t>
  </si>
  <si>
    <t>Liiklus toimub:  P, sh riigipühad</t>
  </si>
  <si>
    <t>BUSSILIINI nr 3M</t>
  </si>
  <si>
    <t>Paemurru-Peetri plats-Tempo-Kangelaste 34-Sepa-Riigiküla kalmistu-Jantar-Paemurru</t>
  </si>
  <si>
    <t>BUSSILIINI nr 4</t>
  </si>
  <si>
    <t xml:space="preserve">AÜ Metsaonnid </t>
  </si>
  <si>
    <t>AÜ Metsaonnid</t>
  </si>
  <si>
    <t>AÜ Esimene Metsaaed</t>
  </si>
  <si>
    <t>AÜ Metsaonnid-Narva Bark-Kutseõppekeskus-Haigla-Peetri plats-Kreenholmi 10-Sendi-Kreenholmi 10-Kutseõppekeskus-Narva Bark-AÜ Metsaonnid</t>
  </si>
  <si>
    <t xml:space="preserve">AÜ Esimene Metsaaed </t>
  </si>
  <si>
    <t>BUSSILIINI nr 5</t>
  </si>
  <si>
    <t>AÜ Metsaonnid-Narva Bark-Kutseõppekeskus-Energia-Pilve-EnergiaKutseõppekeskus-Narva Bark-AÜ Metsaonnid</t>
  </si>
  <si>
    <t>Kreenholmi viadukt-Kangelaste maja-Pilve-Hariduse-Kreenholmi viadukt-Narva Bark</t>
  </si>
  <si>
    <t xml:space="preserve">          S Õ I D U P L A A N</t>
  </si>
  <si>
    <t>BUSSILIINI nr 5A</t>
  </si>
  <si>
    <t>BUSSILIINI nr 6</t>
  </si>
  <si>
    <t>Arumäe oja-Nahavabrik-Narova-Tempo-Kangelaste 34-Energia-Kreenholmi keskus-Nahavabrik-Arumäe oja</t>
  </si>
  <si>
    <t>BUSSILIINI nr 8</t>
  </si>
  <si>
    <t>Sendi-Võidu-Vestervalli-Võidu-Sendi</t>
  </si>
  <si>
    <t>BUSSILIINI nr 8A</t>
  </si>
  <si>
    <t>Sendi-Mõisa-Hariduse-Mõisa-Sendi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</si>
</sst>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F400]h:mm:ss\ AM/PM"/>
    <numFmt numFmtId="166" formatCode="h:mm;@"/>
    <numFmt numFmtId="167" formatCode="[$-425]General"/>
    <numFmt numFmtId="168" formatCode="[$-425]h&quot;:&quot;mm"/>
  </numFmts>
  <fonts count="1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FF0000"/>
      <name val="Times New Roman"/>
      <family val="1"/>
      <charset val="186"/>
    </font>
    <font>
      <sz val="14"/>
      <color rgb="FF00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  <scheme val="minor"/>
    </font>
    <font>
      <sz val="12"/>
      <color theme="1"/>
      <name val="Arial"/>
      <family val="2"/>
    </font>
    <font>
      <sz val="14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6"/>
      <color rgb="FF000000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8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2"/>
      <color rgb="FF000000"/>
      <name val="Arial"/>
      <family val="2"/>
      <charset val="186"/>
    </font>
    <font>
      <sz val="15"/>
      <color rgb="FF000000"/>
      <name val="Calibri"/>
      <family val="2"/>
      <charset val="186"/>
      <scheme val="minor"/>
    </font>
    <font>
      <sz val="16"/>
      <color theme="0"/>
      <name val="Calibri"/>
      <family val="2"/>
      <scheme val="minor"/>
    </font>
    <font>
      <sz val="14"/>
      <color rgb="FFFF0000"/>
      <name val="Calibri"/>
      <family val="2"/>
      <charset val="186"/>
      <scheme val="minor"/>
    </font>
    <font>
      <u/>
      <sz val="12"/>
      <color rgb="FF000000"/>
      <name val="Calibri"/>
      <family val="2"/>
      <charset val="186"/>
      <scheme val="minor"/>
    </font>
    <font>
      <i/>
      <u/>
      <sz val="12"/>
      <color rgb="FF000000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sz val="8"/>
      <name val="Calibri"/>
      <family val="2"/>
      <scheme val="minor"/>
    </font>
    <font>
      <sz val="12"/>
      <color rgb="FF333333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2"/>
      <color rgb="FF33333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charset val="186"/>
      <scheme val="minor"/>
    </font>
    <font>
      <b/>
      <sz val="22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4"/>
      <color rgb="FF333333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18"/>
      <color rgb="FF000000"/>
      <name val="Times New Roman"/>
      <family val="1"/>
      <charset val="186"/>
    </font>
    <font>
      <sz val="18"/>
      <color rgb="FF000000"/>
      <name val="Calibri"/>
      <family val="2"/>
      <scheme val="minor"/>
    </font>
    <font>
      <sz val="18"/>
      <name val="Calibri"/>
      <family val="2"/>
      <charset val="186"/>
      <scheme val="minor"/>
    </font>
    <font>
      <sz val="16"/>
      <color theme="1"/>
      <name val="Times New Roman"/>
      <family val="1"/>
      <charset val="186"/>
    </font>
    <font>
      <b/>
      <sz val="18"/>
      <color rgb="FF242424"/>
      <name val="Times New Roman"/>
      <family val="1"/>
      <charset val="186"/>
    </font>
    <font>
      <b/>
      <sz val="16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b/>
      <sz val="17"/>
      <name val="Times New Roman"/>
      <family val="1"/>
      <charset val="186"/>
    </font>
    <font>
      <sz val="19"/>
      <name val="Calibri"/>
      <family val="2"/>
      <charset val="186"/>
      <scheme val="minor"/>
    </font>
    <font>
      <sz val="19"/>
      <color rgb="FF000000"/>
      <name val="Calibri"/>
      <family val="2"/>
      <charset val="186"/>
      <scheme val="minor"/>
    </font>
    <font>
      <sz val="19"/>
      <color theme="1"/>
      <name val="Calibri"/>
      <family val="2"/>
      <charset val="186"/>
      <scheme val="minor"/>
    </font>
    <font>
      <sz val="16"/>
      <color rgb="FF333333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name val="Times New Roman"/>
      <family val="1"/>
      <charset val="186"/>
    </font>
    <font>
      <sz val="18"/>
      <name val="Times New Roman"/>
      <family val="1"/>
      <charset val="186"/>
    </font>
    <font>
      <sz val="18"/>
      <color rgb="FF000000"/>
      <name val="Times New Roman"/>
      <family val="1"/>
      <charset val="186"/>
    </font>
    <font>
      <sz val="18"/>
      <color rgb="FF333333"/>
      <name val="Times New Roman"/>
      <family val="1"/>
      <charset val="186"/>
    </font>
    <font>
      <i/>
      <sz val="18"/>
      <color theme="1"/>
      <name val="Times New Roman"/>
      <family val="1"/>
      <charset val="186"/>
    </font>
    <font>
      <b/>
      <sz val="25"/>
      <color rgb="FF000000"/>
      <name val="Times New Roman"/>
      <family val="1"/>
      <charset val="186"/>
    </font>
    <font>
      <b/>
      <sz val="20"/>
      <color rgb="FF000000"/>
      <name val="Times New Roman"/>
      <family val="1"/>
      <charset val="186"/>
    </font>
    <font>
      <sz val="20"/>
      <color rgb="FF00000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charset val="186"/>
      <scheme val="minor"/>
    </font>
    <font>
      <sz val="18"/>
      <color rgb="FFFF0000"/>
      <name val="Arial"/>
      <family val="2"/>
    </font>
    <font>
      <sz val="18"/>
      <color rgb="FFFF0000"/>
      <name val="Calibri"/>
      <family val="2"/>
      <charset val="186"/>
      <scheme val="minor"/>
    </font>
    <font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20"/>
      <name val="Calibri"/>
      <family val="2"/>
      <charset val="186"/>
      <scheme val="minor"/>
    </font>
    <font>
      <sz val="21"/>
      <name val="Calibri"/>
      <family val="2"/>
      <charset val="186"/>
      <scheme val="minor"/>
    </font>
    <font>
      <sz val="21"/>
      <color theme="1"/>
      <name val="Calibri"/>
      <family val="2"/>
      <charset val="186"/>
      <scheme val="minor"/>
    </font>
    <font>
      <sz val="21"/>
      <color rgb="FF000000"/>
      <name val="Calibri"/>
      <family val="2"/>
      <charset val="186"/>
      <scheme val="minor"/>
    </font>
    <font>
      <b/>
      <sz val="27"/>
      <color rgb="FF000000"/>
      <name val="Times New Roman"/>
      <family val="1"/>
      <charset val="186"/>
    </font>
    <font>
      <b/>
      <sz val="20"/>
      <name val="Times New Roman"/>
      <family val="1"/>
      <charset val="186"/>
    </font>
    <font>
      <sz val="22"/>
      <name val="Calibri"/>
      <family val="2"/>
      <charset val="186"/>
      <scheme val="minor"/>
    </font>
    <font>
      <sz val="22"/>
      <color rgb="FF000000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22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204"/>
      <scheme val="minor"/>
    </font>
    <font>
      <sz val="19"/>
      <color theme="1"/>
      <name val="Arial"/>
      <family val="2"/>
    </font>
    <font>
      <b/>
      <sz val="19"/>
      <name val="Calibri"/>
      <family val="2"/>
      <charset val="186"/>
      <scheme val="minor"/>
    </font>
    <font>
      <b/>
      <sz val="20"/>
      <color theme="1"/>
      <name val="Times New Roman"/>
      <family val="1"/>
      <charset val="186"/>
    </font>
    <font>
      <sz val="25"/>
      <color theme="1"/>
      <name val="Arial"/>
      <family val="2"/>
      <charset val="186"/>
    </font>
    <font>
      <b/>
      <sz val="20"/>
      <color rgb="FF242424"/>
      <name val="Times New Roman"/>
      <family val="1"/>
      <charset val="186"/>
    </font>
    <font>
      <sz val="18"/>
      <color rgb="FF000000"/>
      <name val="Arial"/>
      <family val="2"/>
    </font>
    <font>
      <b/>
      <sz val="14"/>
      <name val="Times New Roman"/>
      <family val="1"/>
      <charset val="186"/>
    </font>
    <font>
      <sz val="18"/>
      <name val="Arial"/>
      <family val="2"/>
    </font>
    <font>
      <b/>
      <sz val="18"/>
      <color rgb="FFFF0000"/>
      <name val="Calibri"/>
      <family val="2"/>
      <charset val="186"/>
      <scheme val="minor"/>
    </font>
    <font>
      <i/>
      <u/>
      <sz val="15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7" fontId="25" fillId="0" borderId="0"/>
  </cellStyleXfs>
  <cellXfs count="840">
    <xf numFmtId="0" fontId="0" fillId="0" borderId="0" xfId="0"/>
    <xf numFmtId="0" fontId="3" fillId="0" borderId="0" xfId="1" applyFont="1"/>
    <xf numFmtId="0" fontId="2" fillId="0" borderId="0" xfId="0" applyFont="1"/>
    <xf numFmtId="0" fontId="2" fillId="2" borderId="0" xfId="1" applyFont="1" applyFill="1"/>
    <xf numFmtId="0" fontId="7" fillId="0" borderId="0" xfId="1" applyFont="1"/>
    <xf numFmtId="0" fontId="2" fillId="0" borderId="0" xfId="0" applyFont="1" applyAlignment="1">
      <alignment vertical="center"/>
    </xf>
    <xf numFmtId="0" fontId="7" fillId="3" borderId="0" xfId="1" applyFont="1" applyFill="1"/>
    <xf numFmtId="0" fontId="7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1" applyFont="1"/>
    <xf numFmtId="0" fontId="7" fillId="2" borderId="0" xfId="1" applyFont="1" applyFill="1"/>
    <xf numFmtId="0" fontId="7" fillId="0" borderId="0" xfId="1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4" borderId="0" xfId="0" applyFont="1" applyFill="1"/>
    <xf numFmtId="0" fontId="9" fillId="0" borderId="0" xfId="0" applyFont="1"/>
    <xf numFmtId="20" fontId="4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7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" fillId="2" borderId="0" xfId="0" applyFont="1" applyFill="1"/>
    <xf numFmtId="0" fontId="12" fillId="2" borderId="0" xfId="0" applyFont="1" applyFill="1" applyAlignment="1">
      <alignment horizontal="center"/>
    </xf>
    <xf numFmtId="20" fontId="11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2" borderId="0" xfId="0" applyFont="1" applyFill="1"/>
    <xf numFmtId="0" fontId="7" fillId="0" borderId="0" xfId="2" applyFont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20" fontId="18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3" fillId="0" borderId="0" xfId="0" applyFont="1" applyAlignment="1">
      <alignment horizontal="left"/>
    </xf>
    <xf numFmtId="168" fontId="26" fillId="0" borderId="0" xfId="4" applyNumberFormat="1" applyFont="1" applyAlignment="1">
      <alignment horizontal="center"/>
    </xf>
    <xf numFmtId="0" fontId="21" fillId="0" borderId="0" xfId="0" applyFont="1"/>
    <xf numFmtId="165" fontId="0" fillId="2" borderId="0" xfId="0" applyNumberFormat="1" applyFill="1"/>
    <xf numFmtId="0" fontId="22" fillId="0" borderId="0" xfId="0" applyFont="1"/>
    <xf numFmtId="0" fontId="30" fillId="2" borderId="0" xfId="0" applyFont="1" applyFill="1"/>
    <xf numFmtId="0" fontId="32" fillId="2" borderId="0" xfId="0" applyFont="1" applyFill="1"/>
    <xf numFmtId="0" fontId="30" fillId="2" borderId="0" xfId="0" applyFont="1" applyFill="1" applyAlignment="1">
      <alignment horizontal="left"/>
    </xf>
    <xf numFmtId="0" fontId="30" fillId="0" borderId="0" xfId="0" applyFont="1"/>
    <xf numFmtId="0" fontId="28" fillId="2" borderId="0" xfId="0" applyFont="1" applyFill="1" applyAlignment="1">
      <alignment horizontal="center"/>
    </xf>
    <xf numFmtId="0" fontId="34" fillId="2" borderId="0" xfId="0" applyFont="1" applyFill="1" applyAlignment="1">
      <alignment horizontal="left"/>
    </xf>
    <xf numFmtId="0" fontId="34" fillId="0" borderId="0" xfId="1" applyFont="1"/>
    <xf numFmtId="0" fontId="34" fillId="3" borderId="0" xfId="1" applyFont="1" applyFill="1"/>
    <xf numFmtId="0" fontId="34" fillId="0" borderId="0" xfId="1" applyFont="1" applyAlignment="1">
      <alignment horizontal="center"/>
    </xf>
    <xf numFmtId="0" fontId="28" fillId="2" borderId="6" xfId="0" applyFont="1" applyFill="1" applyBorder="1" applyAlignment="1">
      <alignment horizontal="center"/>
    </xf>
    <xf numFmtId="0" fontId="30" fillId="0" borderId="0" xfId="1" applyFont="1"/>
    <xf numFmtId="0" fontId="36" fillId="0" borderId="0" xfId="1" applyFont="1" applyAlignment="1">
      <alignment horizontal="center"/>
    </xf>
    <xf numFmtId="0" fontId="36" fillId="0" borderId="0" xfId="0" applyFont="1"/>
    <xf numFmtId="0" fontId="36" fillId="0" borderId="0" xfId="1" applyFont="1"/>
    <xf numFmtId="20" fontId="31" fillId="0" borderId="0" xfId="0" applyNumberFormat="1" applyFont="1" applyAlignment="1">
      <alignment horizontal="center"/>
    </xf>
    <xf numFmtId="0" fontId="30" fillId="0" borderId="0" xfId="1" applyFont="1" applyAlignment="1">
      <alignment horizontal="center"/>
    </xf>
    <xf numFmtId="0" fontId="30" fillId="2" borderId="0" xfId="2" applyFont="1" applyFill="1" applyAlignment="1">
      <alignment horizontal="center"/>
    </xf>
    <xf numFmtId="0" fontId="1" fillId="0" borderId="0" xfId="0" applyFont="1"/>
    <xf numFmtId="0" fontId="31" fillId="0" borderId="0" xfId="0" applyFont="1"/>
    <xf numFmtId="0" fontId="29" fillId="0" borderId="0" xfId="0" quotePrefix="1" applyFont="1" applyAlignment="1">
      <alignment horizontal="center"/>
    </xf>
    <xf numFmtId="0" fontId="30" fillId="0" borderId="0" xfId="2" applyFont="1" applyAlignment="1">
      <alignment horizontal="center"/>
    </xf>
    <xf numFmtId="0" fontId="31" fillId="0" borderId="0" xfId="0" quotePrefix="1" applyFont="1" applyAlignment="1">
      <alignment horizontal="center"/>
    </xf>
    <xf numFmtId="0" fontId="33" fillId="0" borderId="0" xfId="2" applyFont="1" applyAlignment="1">
      <alignment horizontal="center"/>
    </xf>
    <xf numFmtId="0" fontId="23" fillId="2" borderId="0" xfId="0" applyFont="1" applyFill="1"/>
    <xf numFmtId="20" fontId="9" fillId="2" borderId="0" xfId="0" applyNumberFormat="1" applyFont="1" applyFill="1" applyAlignment="1">
      <alignment horizontal="center"/>
    </xf>
    <xf numFmtId="0" fontId="37" fillId="2" borderId="0" xfId="0" applyFont="1" applyFill="1"/>
    <xf numFmtId="164" fontId="10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0" xfId="0" applyNumberFormat="1" applyFont="1" applyFill="1"/>
    <xf numFmtId="0" fontId="21" fillId="2" borderId="0" xfId="1" applyFont="1" applyFill="1"/>
    <xf numFmtId="0" fontId="21" fillId="2" borderId="0" xfId="1" applyFont="1" applyFill="1" applyAlignment="1">
      <alignment horizontal="center"/>
    </xf>
    <xf numFmtId="0" fontId="21" fillId="0" borderId="0" xfId="1" applyFont="1"/>
    <xf numFmtId="0" fontId="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vertical="center"/>
    </xf>
    <xf numFmtId="0" fontId="5" fillId="4" borderId="0" xfId="0" applyFont="1" applyFill="1"/>
    <xf numFmtId="0" fontId="4" fillId="4" borderId="6" xfId="0" applyFont="1" applyFill="1" applyBorder="1" applyAlignment="1">
      <alignment horizontal="center"/>
    </xf>
    <xf numFmtId="164" fontId="6" fillId="0" borderId="0" xfId="1" applyNumberFormat="1" applyFont="1"/>
    <xf numFmtId="164" fontId="7" fillId="2" borderId="6" xfId="1" applyNumberFormat="1" applyFont="1" applyFill="1" applyBorder="1" applyAlignment="1">
      <alignment horizontal="center"/>
    </xf>
    <xf numFmtId="0" fontId="41" fillId="2" borderId="0" xfId="0" applyFont="1" applyFill="1"/>
    <xf numFmtId="0" fontId="32" fillId="0" borderId="0" xfId="0" applyFont="1"/>
    <xf numFmtId="0" fontId="32" fillId="2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vertical="center" wrapText="1"/>
    </xf>
    <xf numFmtId="0" fontId="43" fillId="0" borderId="0" xfId="0" applyFont="1" applyAlignment="1">
      <alignment horizontal="center"/>
    </xf>
    <xf numFmtId="0" fontId="24" fillId="0" borderId="0" xfId="1" applyFont="1"/>
    <xf numFmtId="0" fontId="28" fillId="0" borderId="0" xfId="1" applyFont="1"/>
    <xf numFmtId="164" fontId="21" fillId="0" borderId="0" xfId="1" applyNumberFormat="1" applyFont="1" applyAlignment="1">
      <alignment horizontal="right"/>
    </xf>
    <xf numFmtId="164" fontId="28" fillId="0" borderId="0" xfId="1" applyNumberFormat="1" applyFont="1"/>
    <xf numFmtId="0" fontId="45" fillId="0" borderId="0" xfId="0" applyFont="1"/>
    <xf numFmtId="0" fontId="28" fillId="0" borderId="0" xfId="0" applyFont="1"/>
    <xf numFmtId="0" fontId="21" fillId="0" borderId="0" xfId="2" applyFont="1" applyAlignment="1">
      <alignment horizontal="center"/>
    </xf>
    <xf numFmtId="0" fontId="21" fillId="0" borderId="0" xfId="1" applyFont="1" applyAlignment="1">
      <alignment horizontal="center"/>
    </xf>
    <xf numFmtId="164" fontId="28" fillId="0" borderId="0" xfId="1" applyNumberFormat="1" applyFont="1" applyAlignment="1">
      <alignment horizontal="center"/>
    </xf>
    <xf numFmtId="164" fontId="21" fillId="0" borderId="0" xfId="1" applyNumberFormat="1" applyFont="1" applyAlignment="1">
      <alignment horizontal="center"/>
    </xf>
    <xf numFmtId="20" fontId="21" fillId="2" borderId="0" xfId="1" applyNumberFormat="1" applyFont="1" applyFill="1" applyAlignment="1">
      <alignment horizontal="center"/>
    </xf>
    <xf numFmtId="0" fontId="21" fillId="3" borderId="0" xfId="1" applyFont="1" applyFill="1" applyAlignment="1">
      <alignment horizontal="center"/>
    </xf>
    <xf numFmtId="165" fontId="21" fillId="0" borderId="0" xfId="1" applyNumberFormat="1" applyFont="1"/>
    <xf numFmtId="0" fontId="42" fillId="2" borderId="0" xfId="1" applyFont="1" applyFill="1" applyAlignment="1">
      <alignment horizontal="center"/>
    </xf>
    <xf numFmtId="0" fontId="38" fillId="2" borderId="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1" applyFont="1" applyAlignment="1">
      <alignment horizontal="right"/>
    </xf>
    <xf numFmtId="0" fontId="20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2" borderId="0" xfId="0" applyFont="1" applyFill="1"/>
    <xf numFmtId="0" fontId="38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2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1" applyFont="1" applyAlignment="1">
      <alignment horizontal="center"/>
    </xf>
    <xf numFmtId="0" fontId="24" fillId="0" borderId="0" xfId="0" applyFont="1"/>
    <xf numFmtId="164" fontId="28" fillId="2" borderId="0" xfId="1" applyNumberFormat="1" applyFont="1" applyFill="1" applyAlignment="1">
      <alignment horizontal="right"/>
    </xf>
    <xf numFmtId="164" fontId="28" fillId="2" borderId="0" xfId="1" applyNumberFormat="1" applyFont="1" applyFill="1" applyAlignment="1">
      <alignment horizontal="center"/>
    </xf>
    <xf numFmtId="164" fontId="28" fillId="0" borderId="0" xfId="1" applyNumberFormat="1" applyFont="1" applyAlignment="1">
      <alignment horizontal="right"/>
    </xf>
    <xf numFmtId="164" fontId="28" fillId="2" borderId="6" xfId="1" applyNumberFormat="1" applyFont="1" applyFill="1" applyBorder="1" applyAlignment="1">
      <alignment horizontal="center"/>
    </xf>
    <xf numFmtId="164" fontId="21" fillId="0" borderId="6" xfId="1" applyNumberFormat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0" fillId="0" borderId="0" xfId="1" applyNumberFormat="1" applyFont="1" applyAlignment="1">
      <alignment horizontal="right"/>
    </xf>
    <xf numFmtId="0" fontId="39" fillId="2" borderId="6" xfId="0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164" fontId="21" fillId="2" borderId="6" xfId="1" applyNumberFormat="1" applyFont="1" applyFill="1" applyBorder="1" applyAlignment="1">
      <alignment horizontal="center"/>
    </xf>
    <xf numFmtId="0" fontId="45" fillId="2" borderId="7" xfId="0" applyFont="1" applyFill="1" applyBorder="1" applyAlignment="1">
      <alignment horizontal="center"/>
    </xf>
    <xf numFmtId="0" fontId="20" fillId="2" borderId="43" xfId="1" applyFont="1" applyFill="1" applyBorder="1" applyAlignment="1">
      <alignment horizontal="center"/>
    </xf>
    <xf numFmtId="0" fontId="28" fillId="2" borderId="43" xfId="1" applyFont="1" applyFill="1" applyBorder="1" applyAlignment="1">
      <alignment horizontal="center"/>
    </xf>
    <xf numFmtId="0" fontId="42" fillId="2" borderId="0" xfId="0" applyFont="1" applyFill="1"/>
    <xf numFmtId="14" fontId="21" fillId="0" borderId="0" xfId="0" applyNumberFormat="1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8" fillId="0" borderId="0" xfId="0" applyFont="1"/>
    <xf numFmtId="0" fontId="37" fillId="0" borderId="0" xfId="0" applyFont="1"/>
    <xf numFmtId="0" fontId="50" fillId="0" borderId="0" xfId="0" applyFont="1"/>
    <xf numFmtId="0" fontId="52" fillId="0" borderId="0" xfId="0" applyFont="1"/>
    <xf numFmtId="0" fontId="49" fillId="0" borderId="0" xfId="0" applyFont="1"/>
    <xf numFmtId="49" fontId="52" fillId="0" borderId="0" xfId="0" applyNumberFormat="1" applyFont="1"/>
    <xf numFmtId="49" fontId="37" fillId="0" borderId="0" xfId="0" applyNumberFormat="1" applyFont="1"/>
    <xf numFmtId="20" fontId="53" fillId="4" borderId="0" xfId="0" applyNumberFormat="1" applyFont="1" applyFill="1"/>
    <xf numFmtId="0" fontId="53" fillId="4" borderId="0" xfId="0" applyFont="1" applyFill="1"/>
    <xf numFmtId="0" fontId="52" fillId="4" borderId="0" xfId="0" applyFont="1" applyFill="1"/>
    <xf numFmtId="20" fontId="52" fillId="4" borderId="0" xfId="0" applyNumberFormat="1" applyFont="1" applyFill="1"/>
    <xf numFmtId="0" fontId="51" fillId="0" borderId="0" xfId="0" applyFont="1" applyAlignment="1">
      <alignment horizontal="right"/>
    </xf>
    <xf numFmtId="0" fontId="37" fillId="0" borderId="0" xfId="2" applyFont="1" applyAlignment="1">
      <alignment horizontal="center"/>
    </xf>
    <xf numFmtId="20" fontId="37" fillId="0" borderId="0" xfId="0" applyNumberFormat="1" applyFont="1"/>
    <xf numFmtId="0" fontId="49" fillId="0" borderId="0" xfId="0" applyFont="1" applyAlignment="1">
      <alignment horizontal="right"/>
    </xf>
    <xf numFmtId="0" fontId="57" fillId="0" borderId="0" xfId="0" applyFont="1"/>
    <xf numFmtId="0" fontId="58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14" fontId="58" fillId="0" borderId="0" xfId="0" applyNumberFormat="1" applyFont="1" applyAlignment="1">
      <alignment wrapText="1"/>
    </xf>
    <xf numFmtId="14" fontId="58" fillId="0" borderId="0" xfId="0" applyNumberFormat="1" applyFont="1" applyAlignment="1">
      <alignment horizontal="right"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7" fillId="0" borderId="0" xfId="0" applyFont="1" applyAlignment="1">
      <alignment horizontal="right"/>
    </xf>
    <xf numFmtId="0" fontId="68" fillId="0" borderId="0" xfId="0" applyFont="1"/>
    <xf numFmtId="20" fontId="58" fillId="0" borderId="0" xfId="0" applyNumberFormat="1" applyFont="1"/>
    <xf numFmtId="0" fontId="69" fillId="0" borderId="0" xfId="0" applyFont="1" applyAlignment="1">
      <alignment horizontal="left" vertical="center"/>
    </xf>
    <xf numFmtId="20" fontId="58" fillId="2" borderId="0" xfId="0" applyNumberFormat="1" applyFont="1" applyFill="1"/>
    <xf numFmtId="0" fontId="58" fillId="2" borderId="0" xfId="0" applyFont="1" applyFill="1"/>
    <xf numFmtId="16" fontId="58" fillId="2" borderId="0" xfId="0" applyNumberFormat="1" applyFont="1" applyFill="1"/>
    <xf numFmtId="0" fontId="70" fillId="0" borderId="0" xfId="0" applyFont="1" applyAlignment="1">
      <alignment vertical="center"/>
    </xf>
    <xf numFmtId="0" fontId="70" fillId="0" borderId="0" xfId="0" applyFont="1"/>
    <xf numFmtId="0" fontId="63" fillId="0" borderId="0" xfId="0" applyFont="1"/>
    <xf numFmtId="49" fontId="51" fillId="4" borderId="70" xfId="0" applyNumberFormat="1" applyFont="1" applyFill="1" applyBorder="1" applyAlignment="1">
      <alignment horizontal="center"/>
    </xf>
    <xf numFmtId="0" fontId="51" fillId="4" borderId="71" xfId="0" applyFont="1" applyFill="1" applyBorder="1" applyAlignment="1">
      <alignment horizontal="center"/>
    </xf>
    <xf numFmtId="0" fontId="51" fillId="5" borderId="71" xfId="0" applyFont="1" applyFill="1" applyBorder="1" applyAlignment="1">
      <alignment horizontal="center"/>
    </xf>
    <xf numFmtId="0" fontId="51" fillId="0" borderId="71" xfId="0" applyFont="1" applyBorder="1" applyAlignment="1">
      <alignment horizontal="center"/>
    </xf>
    <xf numFmtId="0" fontId="51" fillId="4" borderId="72" xfId="0" applyFont="1" applyFill="1" applyBorder="1" applyAlignment="1">
      <alignment horizontal="center"/>
    </xf>
    <xf numFmtId="0" fontId="71" fillId="0" borderId="0" xfId="0" applyFont="1"/>
    <xf numFmtId="0" fontId="72" fillId="0" borderId="0" xfId="0" applyFont="1"/>
    <xf numFmtId="0" fontId="60" fillId="0" borderId="0" xfId="0" applyFont="1"/>
    <xf numFmtId="0" fontId="55" fillId="0" borderId="0" xfId="0" applyFont="1"/>
    <xf numFmtId="164" fontId="28" fillId="2" borderId="70" xfId="1" applyNumberFormat="1" applyFont="1" applyFill="1" applyBorder="1" applyAlignment="1">
      <alignment horizontal="center"/>
    </xf>
    <xf numFmtId="164" fontId="28" fillId="2" borderId="74" xfId="1" applyNumberFormat="1" applyFont="1" applyFill="1" applyBorder="1" applyAlignment="1">
      <alignment horizontal="center"/>
    </xf>
    <xf numFmtId="164" fontId="28" fillId="2" borderId="75" xfId="1" applyNumberFormat="1" applyFont="1" applyFill="1" applyBorder="1" applyAlignment="1">
      <alignment horizontal="center"/>
    </xf>
    <xf numFmtId="0" fontId="74" fillId="2" borderId="0" xfId="0" applyFont="1" applyFill="1"/>
    <xf numFmtId="0" fontId="55" fillId="2" borderId="0" xfId="0" applyFont="1" applyFill="1"/>
    <xf numFmtId="0" fontId="74" fillId="0" borderId="0" xfId="0" applyFont="1"/>
    <xf numFmtId="0" fontId="55" fillId="2" borderId="28" xfId="2" applyFont="1" applyFill="1" applyBorder="1" applyAlignment="1">
      <alignment horizontal="center" vertical="center"/>
    </xf>
    <xf numFmtId="20" fontId="54" fillId="2" borderId="28" xfId="0" applyNumberFormat="1" applyFont="1" applyFill="1" applyBorder="1" applyAlignment="1">
      <alignment horizontal="center" vertical="center"/>
    </xf>
    <xf numFmtId="20" fontId="55" fillId="2" borderId="28" xfId="2" applyNumberFormat="1" applyFont="1" applyFill="1" applyBorder="1" applyAlignment="1">
      <alignment horizontal="center" vertical="center"/>
    </xf>
    <xf numFmtId="20" fontId="54" fillId="2" borderId="28" xfId="2" applyNumberFormat="1" applyFont="1" applyFill="1" applyBorder="1" applyAlignment="1">
      <alignment horizontal="center" vertical="center"/>
    </xf>
    <xf numFmtId="0" fontId="55" fillId="2" borderId="9" xfId="2" applyFont="1" applyFill="1" applyBorder="1" applyAlignment="1">
      <alignment horizontal="center" vertical="center"/>
    </xf>
    <xf numFmtId="20" fontId="74" fillId="2" borderId="1" xfId="0" applyNumberFormat="1" applyFont="1" applyFill="1" applyBorder="1" applyAlignment="1">
      <alignment horizontal="center" vertical="center"/>
    </xf>
    <xf numFmtId="20" fontId="74" fillId="2" borderId="2" xfId="0" applyNumberFormat="1" applyFont="1" applyFill="1" applyBorder="1" applyAlignment="1">
      <alignment horizontal="center" vertical="center"/>
    </xf>
    <xf numFmtId="0" fontId="55" fillId="0" borderId="10" xfId="2" applyFont="1" applyBorder="1" applyAlignment="1">
      <alignment horizontal="center" vertical="center"/>
    </xf>
    <xf numFmtId="0" fontId="55" fillId="0" borderId="1" xfId="2" applyFont="1" applyBorder="1" applyAlignment="1">
      <alignment horizontal="center" vertical="center"/>
    </xf>
    <xf numFmtId="20" fontId="74" fillId="0" borderId="2" xfId="0" applyNumberFormat="1" applyFont="1" applyBorder="1" applyAlignment="1">
      <alignment horizontal="center" vertical="center"/>
    </xf>
    <xf numFmtId="0" fontId="55" fillId="0" borderId="11" xfId="2" applyFont="1" applyBorder="1" applyAlignment="1">
      <alignment horizontal="center" vertical="center"/>
    </xf>
    <xf numFmtId="20" fontId="55" fillId="0" borderId="1" xfId="2" applyNumberFormat="1" applyFont="1" applyBorder="1" applyAlignment="1">
      <alignment horizontal="center" vertical="center"/>
    </xf>
    <xf numFmtId="0" fontId="74" fillId="0" borderId="2" xfId="0" quotePrefix="1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5" fillId="0" borderId="33" xfId="2" applyFont="1" applyBorder="1" applyAlignment="1">
      <alignment horizontal="center" vertical="center"/>
    </xf>
    <xf numFmtId="20" fontId="55" fillId="0" borderId="33" xfId="2" applyNumberFormat="1" applyFont="1" applyBorder="1" applyAlignment="1">
      <alignment horizontal="center" vertical="center"/>
    </xf>
    <xf numFmtId="20" fontId="74" fillId="0" borderId="29" xfId="0" applyNumberFormat="1" applyFont="1" applyBorder="1" applyAlignment="1">
      <alignment horizontal="center" vertical="center"/>
    </xf>
    <xf numFmtId="0" fontId="55" fillId="0" borderId="13" xfId="2" applyFont="1" applyBorder="1" applyAlignment="1">
      <alignment horizontal="center" vertical="center"/>
    </xf>
    <xf numFmtId="0" fontId="54" fillId="2" borderId="30" xfId="0" applyFont="1" applyFill="1" applyBorder="1" applyAlignment="1">
      <alignment horizontal="left" vertical="center"/>
    </xf>
    <xf numFmtId="0" fontId="54" fillId="0" borderId="31" xfId="0" applyFont="1" applyBorder="1" applyAlignment="1">
      <alignment horizontal="left" vertical="center"/>
    </xf>
    <xf numFmtId="0" fontId="54" fillId="4" borderId="31" xfId="0" applyFont="1" applyFill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20" fontId="54" fillId="2" borderId="8" xfId="0" quotePrefix="1" applyNumberFormat="1" applyFont="1" applyFill="1" applyBorder="1" applyAlignment="1">
      <alignment horizontal="center" vertical="center"/>
    </xf>
    <xf numFmtId="20" fontId="54" fillId="2" borderId="28" xfId="0" quotePrefix="1" applyNumberFormat="1" applyFont="1" applyFill="1" applyBorder="1" applyAlignment="1">
      <alignment horizontal="center" vertical="center"/>
    </xf>
    <xf numFmtId="20" fontId="55" fillId="2" borderId="9" xfId="2" applyNumberFormat="1" applyFont="1" applyFill="1" applyBorder="1" applyAlignment="1">
      <alignment horizontal="center" vertical="center"/>
    </xf>
    <xf numFmtId="20" fontId="54" fillId="5" borderId="10" xfId="0" quotePrefix="1" applyNumberFormat="1" applyFont="1" applyFill="1" applyBorder="1" applyAlignment="1">
      <alignment horizontal="center" vertical="center"/>
    </xf>
    <xf numFmtId="20" fontId="54" fillId="5" borderId="1" xfId="0" quotePrefix="1" applyNumberFormat="1" applyFont="1" applyFill="1" applyBorder="1" applyAlignment="1">
      <alignment horizontal="center" vertical="center"/>
    </xf>
    <xf numFmtId="20" fontId="55" fillId="2" borderId="1" xfId="2" applyNumberFormat="1" applyFont="1" applyFill="1" applyBorder="1" applyAlignment="1">
      <alignment horizontal="center" vertical="center"/>
    </xf>
    <xf numFmtId="20" fontId="55" fillId="2" borderId="11" xfId="2" applyNumberFormat="1" applyFont="1" applyFill="1" applyBorder="1" applyAlignment="1">
      <alignment horizontal="center" vertical="center"/>
    </xf>
    <xf numFmtId="20" fontId="55" fillId="2" borderId="10" xfId="2" applyNumberFormat="1" applyFont="1" applyFill="1" applyBorder="1" applyAlignment="1">
      <alignment horizontal="center" vertical="center"/>
    </xf>
    <xf numFmtId="20" fontId="55" fillId="0" borderId="10" xfId="2" applyNumberFormat="1" applyFont="1" applyBorder="1" applyAlignment="1">
      <alignment horizontal="center" vertical="center"/>
    </xf>
    <xf numFmtId="20" fontId="55" fillId="0" borderId="11" xfId="2" applyNumberFormat="1" applyFont="1" applyBorder="1" applyAlignment="1">
      <alignment horizontal="center" vertical="center"/>
    </xf>
    <xf numFmtId="20" fontId="74" fillId="0" borderId="2" xfId="0" quotePrefix="1" applyNumberFormat="1" applyFont="1" applyBorder="1" applyAlignment="1">
      <alignment horizontal="center" vertical="center"/>
    </xf>
    <xf numFmtId="20" fontId="55" fillId="0" borderId="12" xfId="2" applyNumberFormat="1" applyFont="1" applyBorder="1" applyAlignment="1">
      <alignment horizontal="center" vertical="center"/>
    </xf>
    <xf numFmtId="20" fontId="55" fillId="0" borderId="13" xfId="2" applyNumberFormat="1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20" fontId="55" fillId="0" borderId="0" xfId="2" applyNumberFormat="1" applyFont="1" applyAlignment="1">
      <alignment horizontal="center" vertical="center"/>
    </xf>
    <xf numFmtId="20" fontId="74" fillId="0" borderId="0" xfId="0" applyNumberFormat="1" applyFont="1" applyAlignment="1">
      <alignment horizontal="center" vertical="center"/>
    </xf>
    <xf numFmtId="0" fontId="64" fillId="2" borderId="0" xfId="0" applyFont="1" applyFill="1"/>
    <xf numFmtId="0" fontId="72" fillId="0" borderId="14" xfId="1" applyFont="1" applyBorder="1" applyAlignment="1">
      <alignment horizontal="left"/>
    </xf>
    <xf numFmtId="0" fontId="75" fillId="2" borderId="4" xfId="1" applyFont="1" applyFill="1" applyBorder="1" applyAlignment="1">
      <alignment horizontal="center"/>
    </xf>
    <xf numFmtId="0" fontId="75" fillId="2" borderId="2" xfId="1" applyFont="1" applyFill="1" applyBorder="1" applyAlignment="1">
      <alignment horizontal="center"/>
    </xf>
    <xf numFmtId="0" fontId="72" fillId="2" borderId="2" xfId="2" applyFont="1" applyFill="1" applyBorder="1" applyAlignment="1">
      <alignment horizontal="center"/>
    </xf>
    <xf numFmtId="0" fontId="72" fillId="2" borderId="45" xfId="2" applyFont="1" applyFill="1" applyBorder="1" applyAlignment="1">
      <alignment horizontal="center"/>
    </xf>
    <xf numFmtId="0" fontId="72" fillId="0" borderId="23" xfId="1" applyFont="1" applyBorder="1" applyAlignment="1">
      <alignment horizontal="left"/>
    </xf>
    <xf numFmtId="0" fontId="75" fillId="2" borderId="3" xfId="1" applyFont="1" applyFill="1" applyBorder="1" applyAlignment="1">
      <alignment horizontal="center"/>
    </xf>
    <xf numFmtId="0" fontId="75" fillId="2" borderId="1" xfId="1" applyFont="1" applyFill="1" applyBorder="1" applyAlignment="1">
      <alignment horizontal="center"/>
    </xf>
    <xf numFmtId="0" fontId="72" fillId="2" borderId="1" xfId="2" applyFont="1" applyFill="1" applyBorder="1" applyAlignment="1">
      <alignment horizontal="center"/>
    </xf>
    <xf numFmtId="0" fontId="72" fillId="2" borderId="46" xfId="2" applyFont="1" applyFill="1" applyBorder="1" applyAlignment="1">
      <alignment horizontal="center"/>
    </xf>
    <xf numFmtId="0" fontId="72" fillId="3" borderId="23" xfId="1" applyFont="1" applyFill="1" applyBorder="1" applyAlignment="1">
      <alignment horizontal="left"/>
    </xf>
    <xf numFmtId="0" fontId="75" fillId="2" borderId="3" xfId="2" applyFont="1" applyFill="1" applyBorder="1" applyAlignment="1">
      <alignment horizontal="center"/>
    </xf>
    <xf numFmtId="0" fontId="75" fillId="2" borderId="1" xfId="2" applyFont="1" applyFill="1" applyBorder="1" applyAlignment="1">
      <alignment horizontal="center"/>
    </xf>
    <xf numFmtId="0" fontId="75" fillId="2" borderId="0" xfId="1" applyFont="1" applyFill="1"/>
    <xf numFmtId="20" fontId="72" fillId="2" borderId="46" xfId="2" applyNumberFormat="1" applyFont="1" applyFill="1" applyBorder="1" applyAlignment="1">
      <alignment horizontal="center"/>
    </xf>
    <xf numFmtId="0" fontId="75" fillId="2" borderId="46" xfId="1" applyFont="1" applyFill="1" applyBorder="1" applyAlignment="1">
      <alignment horizontal="center"/>
    </xf>
    <xf numFmtId="0" fontId="72" fillId="2" borderId="23" xfId="1" applyFont="1" applyFill="1" applyBorder="1" applyAlignment="1">
      <alignment horizontal="left"/>
    </xf>
    <xf numFmtId="0" fontId="75" fillId="0" borderId="23" xfId="1" applyFont="1" applyBorder="1" applyAlignment="1">
      <alignment horizontal="left"/>
    </xf>
    <xf numFmtId="0" fontId="75" fillId="2" borderId="46" xfId="2" applyFont="1" applyFill="1" applyBorder="1" applyAlignment="1">
      <alignment horizontal="center"/>
    </xf>
    <xf numFmtId="0" fontId="72" fillId="0" borderId="27" xfId="1" applyFont="1" applyBorder="1" applyAlignment="1">
      <alignment horizontal="left"/>
    </xf>
    <xf numFmtId="0" fontId="75" fillId="2" borderId="73" xfId="2" applyFont="1" applyFill="1" applyBorder="1" applyAlignment="1">
      <alignment horizontal="center"/>
    </xf>
    <xf numFmtId="0" fontId="72" fillId="2" borderId="51" xfId="2" applyFont="1" applyFill="1" applyBorder="1" applyAlignment="1">
      <alignment horizontal="center"/>
    </xf>
    <xf numFmtId="20" fontId="72" fillId="2" borderId="51" xfId="2" applyNumberFormat="1" applyFont="1" applyFill="1" applyBorder="1" applyAlignment="1">
      <alignment horizontal="center"/>
    </xf>
    <xf numFmtId="0" fontId="75" fillId="2" borderId="53" xfId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3" fillId="0" borderId="0" xfId="0" applyFont="1"/>
    <xf numFmtId="0" fontId="78" fillId="0" borderId="0" xfId="0" applyFont="1"/>
    <xf numFmtId="0" fontId="80" fillId="0" borderId="0" xfId="0" applyFont="1" applyAlignment="1">
      <alignment vertical="center"/>
    </xf>
    <xf numFmtId="0" fontId="81" fillId="2" borderId="60" xfId="0" quotePrefix="1" applyFont="1" applyFill="1" applyBorder="1" applyAlignment="1">
      <alignment horizontal="center"/>
    </xf>
    <xf numFmtId="20" fontId="82" fillId="2" borderId="28" xfId="0" applyNumberFormat="1" applyFont="1" applyFill="1" applyBorder="1" applyAlignment="1">
      <alignment horizontal="center"/>
    </xf>
    <xf numFmtId="0" fontId="81" fillId="2" borderId="61" xfId="0" quotePrefix="1" applyFont="1" applyFill="1" applyBorder="1" applyAlignment="1">
      <alignment horizontal="center"/>
    </xf>
    <xf numFmtId="20" fontId="82" fillId="2" borderId="61" xfId="0" applyNumberFormat="1" applyFont="1" applyFill="1" applyBorder="1" applyAlignment="1">
      <alignment horizontal="center"/>
    </xf>
    <xf numFmtId="0" fontId="83" fillId="2" borderId="28" xfId="2" applyFont="1" applyFill="1" applyBorder="1" applyAlignment="1">
      <alignment horizontal="center"/>
    </xf>
    <xf numFmtId="20" fontId="82" fillId="0" borderId="28" xfId="0" applyNumberFormat="1" applyFont="1" applyBorder="1" applyAlignment="1">
      <alignment horizontal="center"/>
    </xf>
    <xf numFmtId="20" fontId="82" fillId="2" borderId="62" xfId="0" applyNumberFormat="1" applyFont="1" applyFill="1" applyBorder="1" applyAlignment="1">
      <alignment horizontal="center"/>
    </xf>
    <xf numFmtId="0" fontId="81" fillId="2" borderId="63" xfId="0" quotePrefix="1" applyFont="1" applyFill="1" applyBorder="1" applyAlignment="1">
      <alignment horizontal="center"/>
    </xf>
    <xf numFmtId="20" fontId="82" fillId="2" borderId="2" xfId="0" applyNumberFormat="1" applyFont="1" applyFill="1" applyBorder="1" applyAlignment="1">
      <alignment horizontal="center"/>
    </xf>
    <xf numFmtId="0" fontId="81" fillId="2" borderId="5" xfId="0" quotePrefix="1" applyFont="1" applyFill="1" applyBorder="1" applyAlignment="1">
      <alignment horizontal="center"/>
    </xf>
    <xf numFmtId="20" fontId="82" fillId="2" borderId="5" xfId="0" applyNumberFormat="1" applyFont="1" applyFill="1" applyBorder="1" applyAlignment="1">
      <alignment horizontal="center"/>
    </xf>
    <xf numFmtId="0" fontId="83" fillId="2" borderId="1" xfId="2" applyFont="1" applyFill="1" applyBorder="1" applyAlignment="1">
      <alignment horizontal="center"/>
    </xf>
    <xf numFmtId="20" fontId="82" fillId="0" borderId="2" xfId="0" applyNumberFormat="1" applyFont="1" applyBorder="1" applyAlignment="1">
      <alignment horizontal="center"/>
    </xf>
    <xf numFmtId="20" fontId="82" fillId="2" borderId="1" xfId="0" applyNumberFormat="1" applyFont="1" applyFill="1" applyBorder="1" applyAlignment="1">
      <alignment horizontal="center"/>
    </xf>
    <xf numFmtId="20" fontId="82" fillId="2" borderId="64" xfId="0" applyNumberFormat="1" applyFont="1" applyFill="1" applyBorder="1" applyAlignment="1">
      <alignment horizontal="center"/>
    </xf>
    <xf numFmtId="0" fontId="81" fillId="2" borderId="64" xfId="0" quotePrefix="1" applyFont="1" applyFill="1" applyBorder="1" applyAlignment="1">
      <alignment horizontal="center"/>
    </xf>
    <xf numFmtId="20" fontId="82" fillId="2" borderId="63" xfId="0" applyNumberFormat="1" applyFont="1" applyFill="1" applyBorder="1" applyAlignment="1">
      <alignment horizontal="center"/>
    </xf>
    <xf numFmtId="20" fontId="82" fillId="0" borderId="63" xfId="0" applyNumberFormat="1" applyFont="1" applyBorder="1" applyAlignment="1">
      <alignment horizontal="center"/>
    </xf>
    <xf numFmtId="20" fontId="82" fillId="0" borderId="5" xfId="0" applyNumberFormat="1" applyFont="1" applyBorder="1" applyAlignment="1">
      <alignment horizontal="center"/>
    </xf>
    <xf numFmtId="0" fontId="83" fillId="0" borderId="1" xfId="2" applyFont="1" applyBorder="1" applyAlignment="1">
      <alignment horizontal="center"/>
    </xf>
    <xf numFmtId="20" fontId="82" fillId="0" borderId="65" xfId="0" applyNumberFormat="1" applyFont="1" applyBorder="1" applyAlignment="1">
      <alignment horizontal="center"/>
    </xf>
    <xf numFmtId="20" fontId="82" fillId="0" borderId="29" xfId="0" applyNumberFormat="1" applyFont="1" applyBorder="1" applyAlignment="1">
      <alignment horizontal="center"/>
    </xf>
    <xf numFmtId="20" fontId="82" fillId="0" borderId="66" xfId="0" applyNumberFormat="1" applyFont="1" applyBorder="1" applyAlignment="1">
      <alignment horizontal="center"/>
    </xf>
    <xf numFmtId="0" fontId="83" fillId="0" borderId="33" xfId="2" applyFont="1" applyBorder="1" applyAlignment="1">
      <alignment horizontal="center"/>
    </xf>
    <xf numFmtId="20" fontId="83" fillId="2" borderId="33" xfId="2" applyNumberFormat="1" applyFont="1" applyFill="1" applyBorder="1" applyAlignment="1">
      <alignment horizontal="center"/>
    </xf>
    <xf numFmtId="0" fontId="81" fillId="2" borderId="67" xfId="0" quotePrefix="1" applyFont="1" applyFill="1" applyBorder="1" applyAlignment="1">
      <alignment horizontal="center"/>
    </xf>
    <xf numFmtId="0" fontId="81" fillId="0" borderId="35" xfId="0" applyFont="1" applyBorder="1"/>
    <xf numFmtId="0" fontId="81" fillId="0" borderId="41" xfId="0" applyFont="1" applyBorder="1"/>
    <xf numFmtId="0" fontId="81" fillId="4" borderId="41" xfId="0" applyFont="1" applyFill="1" applyBorder="1"/>
    <xf numFmtId="0" fontId="81" fillId="0" borderId="42" xfId="0" applyFont="1" applyBorder="1"/>
    <xf numFmtId="0" fontId="66" fillId="0" borderId="0" xfId="0" applyFont="1"/>
    <xf numFmtId="0" fontId="76" fillId="0" borderId="0" xfId="0" applyFont="1" applyAlignment="1">
      <alignment horizontal="right"/>
    </xf>
    <xf numFmtId="14" fontId="76" fillId="0" borderId="0" xfId="0" applyNumberFormat="1" applyFont="1" applyAlignment="1">
      <alignment wrapText="1"/>
    </xf>
    <xf numFmtId="14" fontId="76" fillId="0" borderId="0" xfId="0" applyNumberFormat="1" applyFont="1" applyAlignment="1">
      <alignment horizontal="right" wrapText="1"/>
    </xf>
    <xf numFmtId="0" fontId="84" fillId="0" borderId="0" xfId="0" applyFont="1" applyAlignment="1">
      <alignment horizontal="right"/>
    </xf>
    <xf numFmtId="0" fontId="85" fillId="0" borderId="0" xfId="0" applyFont="1" applyAlignment="1">
      <alignment horizontal="right"/>
    </xf>
    <xf numFmtId="0" fontId="86" fillId="0" borderId="0" xfId="0" applyFont="1"/>
    <xf numFmtId="20" fontId="76" fillId="0" borderId="0" xfId="0" applyNumberFormat="1" applyFont="1"/>
    <xf numFmtId="0" fontId="79" fillId="0" borderId="0" xfId="0" applyFont="1" applyAlignment="1">
      <alignment horizontal="left" vertical="center"/>
    </xf>
    <xf numFmtId="0" fontId="76" fillId="2" borderId="0" xfId="0" applyFont="1" applyFill="1"/>
    <xf numFmtId="0" fontId="87" fillId="0" borderId="0" xfId="0" applyFont="1" applyAlignment="1">
      <alignment vertical="center"/>
    </xf>
    <xf numFmtId="0" fontId="87" fillId="0" borderId="0" xfId="0" applyFont="1"/>
    <xf numFmtId="20" fontId="35" fillId="0" borderId="0" xfId="0" applyNumberFormat="1" applyFont="1" applyAlignment="1">
      <alignment horizontal="center"/>
    </xf>
    <xf numFmtId="0" fontId="72" fillId="0" borderId="0" xfId="2" applyFont="1" applyAlignment="1">
      <alignment horizontal="center"/>
    </xf>
    <xf numFmtId="0" fontId="59" fillId="0" borderId="0" xfId="0" applyFont="1"/>
    <xf numFmtId="20" fontId="60" fillId="0" borderId="0" xfId="0" applyNumberFormat="1" applyFont="1"/>
    <xf numFmtId="0" fontId="64" fillId="0" borderId="0" xfId="0" applyFont="1" applyAlignment="1">
      <alignment horizontal="left" vertical="center"/>
    </xf>
    <xf numFmtId="0" fontId="72" fillId="2" borderId="0" xfId="0" applyFont="1" applyFill="1"/>
    <xf numFmtId="20" fontId="60" fillId="2" borderId="0" xfId="0" applyNumberFormat="1" applyFont="1" applyFill="1"/>
    <xf numFmtId="0" fontId="60" fillId="2" borderId="0" xfId="0" applyFont="1" applyFill="1"/>
    <xf numFmtId="16" fontId="60" fillId="2" borderId="0" xfId="0" applyNumberFormat="1" applyFont="1" applyFill="1"/>
    <xf numFmtId="0" fontId="88" fillId="0" borderId="0" xfId="0" applyFont="1" applyAlignment="1">
      <alignment vertical="center"/>
    </xf>
    <xf numFmtId="0" fontId="88" fillId="0" borderId="0" xfId="0" applyFont="1"/>
    <xf numFmtId="20" fontId="89" fillId="0" borderId="0" xfId="0" applyNumberFormat="1" applyFont="1" applyAlignment="1">
      <alignment horizontal="center"/>
    </xf>
    <xf numFmtId="0" fontId="60" fillId="0" borderId="0" xfId="2" applyFont="1" applyAlignment="1">
      <alignment horizontal="center"/>
    </xf>
    <xf numFmtId="20" fontId="60" fillId="2" borderId="0" xfId="2" applyNumberFormat="1" applyFont="1" applyFill="1" applyAlignment="1">
      <alignment horizontal="center"/>
    </xf>
    <xf numFmtId="0" fontId="88" fillId="2" borderId="0" xfId="0" quotePrefix="1" applyFont="1" applyFill="1" applyAlignment="1">
      <alignment horizontal="center"/>
    </xf>
    <xf numFmtId="0" fontId="60" fillId="0" borderId="0" xfId="0" applyFont="1" applyAlignment="1">
      <alignment horizontal="right"/>
    </xf>
    <xf numFmtId="14" fontId="60" fillId="0" borderId="0" xfId="0" applyNumberFormat="1" applyFont="1" applyAlignment="1">
      <alignment wrapText="1"/>
    </xf>
    <xf numFmtId="14" fontId="60" fillId="0" borderId="0" xfId="0" applyNumberFormat="1" applyFont="1" applyAlignment="1">
      <alignment horizontal="right" wrapText="1"/>
    </xf>
    <xf numFmtId="0" fontId="90" fillId="0" borderId="0" xfId="0" applyFont="1"/>
    <xf numFmtId="0" fontId="90" fillId="0" borderId="0" xfId="0" applyFont="1" applyAlignment="1">
      <alignment horizontal="right"/>
    </xf>
    <xf numFmtId="0" fontId="56" fillId="0" borderId="0" xfId="0" applyFont="1"/>
    <xf numFmtId="0" fontId="91" fillId="0" borderId="0" xfId="0" applyFont="1" applyAlignment="1">
      <alignment horizontal="right"/>
    </xf>
    <xf numFmtId="0" fontId="93" fillId="0" borderId="0" xfId="0" applyFont="1" applyAlignment="1">
      <alignment horizontal="center"/>
    </xf>
    <xf numFmtId="0" fontId="64" fillId="0" borderId="0" xfId="0" applyFont="1" applyAlignment="1">
      <alignment vertical="center"/>
    </xf>
    <xf numFmtId="0" fontId="92" fillId="0" borderId="0" xfId="0" applyFont="1"/>
    <xf numFmtId="0" fontId="24" fillId="2" borderId="70" xfId="1" applyFont="1" applyFill="1" applyBorder="1" applyAlignment="1">
      <alignment horizontal="center"/>
    </xf>
    <xf numFmtId="0" fontId="24" fillId="2" borderId="74" xfId="1" applyFont="1" applyFill="1" applyBorder="1" applyAlignment="1">
      <alignment horizontal="center"/>
    </xf>
    <xf numFmtId="0" fontId="24" fillId="0" borderId="75" xfId="1" applyFont="1" applyBorder="1" applyAlignment="1">
      <alignment horizontal="center"/>
    </xf>
    <xf numFmtId="0" fontId="72" fillId="0" borderId="0" xfId="1" applyFont="1" applyAlignment="1">
      <alignment horizontal="left"/>
    </xf>
    <xf numFmtId="0" fontId="35" fillId="0" borderId="0" xfId="2" applyFont="1" applyAlignment="1">
      <alignment horizontal="center"/>
    </xf>
    <xf numFmtId="0" fontId="35" fillId="3" borderId="0" xfId="1" applyFont="1" applyFill="1" applyAlignment="1">
      <alignment horizontal="center"/>
    </xf>
    <xf numFmtId="0" fontId="35" fillId="2" borderId="1" xfId="1" applyFont="1" applyFill="1" applyBorder="1" applyAlignment="1">
      <alignment horizontal="center" vertical="center"/>
    </xf>
    <xf numFmtId="20" fontId="35" fillId="0" borderId="1" xfId="0" applyNumberFormat="1" applyFont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/>
    </xf>
    <xf numFmtId="0" fontId="94" fillId="2" borderId="58" xfId="2" applyFont="1" applyFill="1" applyBorder="1" applyAlignment="1">
      <alignment horizontal="center" vertical="center"/>
    </xf>
    <xf numFmtId="0" fontId="94" fillId="2" borderId="2" xfId="2" applyFont="1" applyFill="1" applyBorder="1" applyAlignment="1">
      <alignment horizontal="center" vertical="center"/>
    </xf>
    <xf numFmtId="20" fontId="94" fillId="2" borderId="2" xfId="1" applyNumberFormat="1" applyFont="1" applyFill="1" applyBorder="1" applyAlignment="1">
      <alignment horizontal="center" vertical="center"/>
    </xf>
    <xf numFmtId="20" fontId="94" fillId="2" borderId="45" xfId="1" applyNumberFormat="1" applyFont="1" applyFill="1" applyBorder="1" applyAlignment="1">
      <alignment horizontal="center" vertical="center"/>
    </xf>
    <xf numFmtId="0" fontId="94" fillId="2" borderId="50" xfId="2" applyFont="1" applyFill="1" applyBorder="1" applyAlignment="1">
      <alignment horizontal="center" vertical="center"/>
    </xf>
    <xf numFmtId="0" fontId="94" fillId="2" borderId="1" xfId="2" applyFont="1" applyFill="1" applyBorder="1" applyAlignment="1">
      <alignment horizontal="center" vertical="center"/>
    </xf>
    <xf numFmtId="0" fontId="94" fillId="2" borderId="1" xfId="1" applyFont="1" applyFill="1" applyBorder="1" applyAlignment="1">
      <alignment horizontal="center" vertical="center"/>
    </xf>
    <xf numFmtId="20" fontId="94" fillId="0" borderId="1" xfId="0" applyNumberFormat="1" applyFont="1" applyBorder="1" applyAlignment="1">
      <alignment horizontal="center" vertical="center"/>
    </xf>
    <xf numFmtId="20" fontId="94" fillId="0" borderId="46" xfId="0" applyNumberFormat="1" applyFont="1" applyBorder="1" applyAlignment="1">
      <alignment horizontal="center" vertical="center"/>
    </xf>
    <xf numFmtId="20" fontId="94" fillId="0" borderId="2" xfId="0" applyNumberFormat="1" applyFont="1" applyBorder="1" applyAlignment="1">
      <alignment horizontal="center" vertical="center"/>
    </xf>
    <xf numFmtId="20" fontId="94" fillId="0" borderId="45" xfId="0" applyNumberFormat="1" applyFont="1" applyBorder="1" applyAlignment="1">
      <alignment horizontal="center" vertical="center"/>
    </xf>
    <xf numFmtId="0" fontId="94" fillId="0" borderId="50" xfId="2" applyFont="1" applyBorder="1" applyAlignment="1">
      <alignment horizontal="center" vertical="center"/>
    </xf>
    <xf numFmtId="0" fontId="94" fillId="0" borderId="1" xfId="2" applyFont="1" applyBorder="1" applyAlignment="1">
      <alignment horizontal="center" vertical="center"/>
    </xf>
    <xf numFmtId="0" fontId="94" fillId="3" borderId="1" xfId="1" applyFont="1" applyFill="1" applyBorder="1" applyAlignment="1">
      <alignment horizontal="center" vertical="center"/>
    </xf>
    <xf numFmtId="0" fontId="94" fillId="0" borderId="54" xfId="2" applyFont="1" applyBorder="1" applyAlignment="1">
      <alignment horizontal="center" vertical="center"/>
    </xf>
    <xf numFmtId="0" fontId="94" fillId="0" borderId="51" xfId="2" applyFont="1" applyBorder="1" applyAlignment="1">
      <alignment horizontal="center" vertical="center"/>
    </xf>
    <xf numFmtId="0" fontId="94" fillId="3" borderId="51" xfId="1" applyFont="1" applyFill="1" applyBorder="1" applyAlignment="1">
      <alignment horizontal="center" vertical="center"/>
    </xf>
    <xf numFmtId="20" fontId="94" fillId="0" borderId="52" xfId="0" applyNumberFormat="1" applyFont="1" applyBorder="1" applyAlignment="1">
      <alignment horizontal="center" vertical="center"/>
    </xf>
    <xf numFmtId="20" fontId="94" fillId="0" borderId="47" xfId="0" applyNumberFormat="1" applyFont="1" applyBorder="1" applyAlignment="1">
      <alignment horizontal="center" vertical="center"/>
    </xf>
    <xf numFmtId="0" fontId="95" fillId="0" borderId="14" xfId="1" applyFont="1" applyBorder="1" applyAlignment="1">
      <alignment horizontal="left" vertical="center"/>
    </xf>
    <xf numFmtId="0" fontId="95" fillId="0" borderId="23" xfId="1" applyFont="1" applyBorder="1" applyAlignment="1">
      <alignment horizontal="left" vertical="center"/>
    </xf>
    <xf numFmtId="0" fontId="95" fillId="2" borderId="23" xfId="1" applyFont="1" applyFill="1" applyBorder="1" applyAlignment="1">
      <alignment horizontal="left" vertical="center"/>
    </xf>
    <xf numFmtId="0" fontId="95" fillId="0" borderId="27" xfId="1" applyFont="1" applyBorder="1" applyAlignment="1">
      <alignment horizontal="left" vertical="center"/>
    </xf>
    <xf numFmtId="14" fontId="60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right"/>
    </xf>
    <xf numFmtId="0" fontId="24" fillId="2" borderId="0" xfId="0" applyFont="1" applyFill="1" applyAlignment="1">
      <alignment horizontal="right"/>
    </xf>
    <xf numFmtId="0" fontId="28" fillId="2" borderId="0" xfId="0" applyFont="1" applyFill="1" applyAlignment="1">
      <alignment horizontal="right"/>
    </xf>
    <xf numFmtId="0" fontId="57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72" fillId="2" borderId="8" xfId="2" applyFont="1" applyFill="1" applyBorder="1" applyAlignment="1">
      <alignment horizontal="center"/>
    </xf>
    <xf numFmtId="0" fontId="72" fillId="2" borderId="9" xfId="2" applyFont="1" applyFill="1" applyBorder="1" applyAlignment="1">
      <alignment horizontal="center"/>
    </xf>
    <xf numFmtId="0" fontId="35" fillId="2" borderId="14" xfId="0" applyFont="1" applyFill="1" applyBorder="1" applyAlignment="1">
      <alignment horizontal="left"/>
    </xf>
    <xf numFmtId="0" fontId="72" fillId="0" borderId="0" xfId="1" applyFont="1"/>
    <xf numFmtId="0" fontId="35" fillId="0" borderId="15" xfId="0" applyFont="1" applyBorder="1" applyAlignment="1">
      <alignment horizontal="left"/>
    </xf>
    <xf numFmtId="0" fontId="72" fillId="0" borderId="10" xfId="2" applyFont="1" applyBorder="1" applyAlignment="1">
      <alignment horizontal="center"/>
    </xf>
    <xf numFmtId="0" fontId="72" fillId="0" borderId="11" xfId="2" applyFont="1" applyBorder="1" applyAlignment="1">
      <alignment horizontal="center"/>
    </xf>
    <xf numFmtId="0" fontId="35" fillId="0" borderId="17" xfId="0" applyFont="1" applyBorder="1" applyAlignment="1">
      <alignment horizontal="left"/>
    </xf>
    <xf numFmtId="0" fontId="35" fillId="0" borderId="18" xfId="0" applyFont="1" applyBorder="1" applyAlignment="1">
      <alignment horizontal="left"/>
    </xf>
    <xf numFmtId="0" fontId="35" fillId="0" borderId="19" xfId="0" applyFont="1" applyBorder="1" applyAlignment="1">
      <alignment horizontal="left"/>
    </xf>
    <xf numFmtId="0" fontId="72" fillId="0" borderId="12" xfId="2" applyFont="1" applyBorder="1" applyAlignment="1">
      <alignment horizontal="center"/>
    </xf>
    <xf numFmtId="0" fontId="72" fillId="0" borderId="13" xfId="2" applyFont="1" applyBorder="1" applyAlignment="1">
      <alignment horizontal="center"/>
    </xf>
    <xf numFmtId="0" fontId="35" fillId="0" borderId="27" xfId="0" applyFont="1" applyBorder="1" applyAlignment="1">
      <alignment horizontal="left"/>
    </xf>
    <xf numFmtId="0" fontId="72" fillId="2" borderId="0" xfId="0" applyFont="1" applyFill="1" applyAlignment="1">
      <alignment horizontal="left"/>
    </xf>
    <xf numFmtId="0" fontId="72" fillId="2" borderId="0" xfId="0" applyFont="1" applyFill="1" applyAlignment="1">
      <alignment horizontal="center"/>
    </xf>
    <xf numFmtId="0" fontId="72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72" fillId="2" borderId="8" xfId="2" applyFont="1" applyFill="1" applyBorder="1" applyAlignment="1">
      <alignment horizontal="center" vertical="center"/>
    </xf>
    <xf numFmtId="0" fontId="72" fillId="2" borderId="28" xfId="2" applyFont="1" applyFill="1" applyBorder="1" applyAlignment="1">
      <alignment horizontal="center" vertical="center"/>
    </xf>
    <xf numFmtId="0" fontId="72" fillId="2" borderId="9" xfId="2" applyFont="1" applyFill="1" applyBorder="1" applyAlignment="1">
      <alignment horizontal="center" vertical="center"/>
    </xf>
    <xf numFmtId="0" fontId="72" fillId="2" borderId="0" xfId="0" applyFont="1" applyFill="1" applyAlignment="1">
      <alignment vertical="center"/>
    </xf>
    <xf numFmtId="0" fontId="35" fillId="2" borderId="14" xfId="0" applyFont="1" applyFill="1" applyBorder="1" applyAlignment="1">
      <alignment horizontal="left" vertical="center"/>
    </xf>
    <xf numFmtId="0" fontId="72" fillId="0" borderId="0" xfId="2" applyFont="1" applyAlignment="1">
      <alignment horizontal="center" vertical="center"/>
    </xf>
    <xf numFmtId="0" fontId="72" fillId="0" borderId="0" xfId="1" applyFont="1" applyAlignment="1">
      <alignment vertical="center"/>
    </xf>
    <xf numFmtId="0" fontId="35" fillId="0" borderId="15" xfId="0" applyFont="1" applyBorder="1" applyAlignment="1">
      <alignment horizontal="left" vertical="center"/>
    </xf>
    <xf numFmtId="0" fontId="72" fillId="0" borderId="10" xfId="2" applyFont="1" applyBorder="1" applyAlignment="1">
      <alignment horizontal="center" vertical="center"/>
    </xf>
    <xf numFmtId="0" fontId="72" fillId="0" borderId="1" xfId="2" applyFont="1" applyBorder="1" applyAlignment="1">
      <alignment horizontal="center" vertical="center"/>
    </xf>
    <xf numFmtId="0" fontId="72" fillId="0" borderId="11" xfId="2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72" fillId="0" borderId="12" xfId="2" applyFont="1" applyBorder="1" applyAlignment="1">
      <alignment horizontal="center" vertical="center"/>
    </xf>
    <xf numFmtId="0" fontId="72" fillId="0" borderId="33" xfId="2" applyFont="1" applyBorder="1" applyAlignment="1">
      <alignment horizontal="center" vertical="center"/>
    </xf>
    <xf numFmtId="0" fontId="72" fillId="0" borderId="13" xfId="2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35" fillId="0" borderId="27" xfId="0" applyFont="1" applyBorder="1" applyAlignment="1">
      <alignment horizontal="left" vertical="center"/>
    </xf>
    <xf numFmtId="0" fontId="72" fillId="2" borderId="0" xfId="0" applyFont="1" applyFill="1" applyAlignment="1">
      <alignment horizontal="left" vertical="center"/>
    </xf>
    <xf numFmtId="0" fontId="72" fillId="2" borderId="0" xfId="0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72" fillId="2" borderId="0" xfId="2" applyFont="1" applyFill="1" applyAlignment="1">
      <alignment horizontal="center" vertical="center"/>
    </xf>
    <xf numFmtId="0" fontId="54" fillId="0" borderId="0" xfId="0" applyFont="1"/>
    <xf numFmtId="0" fontId="55" fillId="0" borderId="0" xfId="0" applyFont="1" applyAlignment="1">
      <alignment horizontal="left"/>
    </xf>
    <xf numFmtId="0" fontId="7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4" fillId="2" borderId="70" xfId="0" applyFont="1" applyFill="1" applyBorder="1" applyAlignment="1">
      <alignment horizontal="center"/>
    </xf>
    <xf numFmtId="0" fontId="54" fillId="2" borderId="74" xfId="0" applyFont="1" applyFill="1" applyBorder="1" applyAlignment="1">
      <alignment horizontal="center"/>
    </xf>
    <xf numFmtId="0" fontId="54" fillId="2" borderId="75" xfId="0" applyFont="1" applyFill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55" fillId="0" borderId="0" xfId="2" applyFont="1" applyAlignment="1">
      <alignment horizontal="center"/>
    </xf>
    <xf numFmtId="0" fontId="74" fillId="0" borderId="0" xfId="0" applyFont="1" applyAlignment="1">
      <alignment horizontal="left"/>
    </xf>
    <xf numFmtId="0" fontId="74" fillId="0" borderId="14" xfId="0" applyFont="1" applyBorder="1" applyAlignment="1">
      <alignment horizontal="left" vertical="center"/>
    </xf>
    <xf numFmtId="0" fontId="55" fillId="2" borderId="8" xfId="2" applyFont="1" applyFill="1" applyBorder="1" applyAlignment="1">
      <alignment horizontal="center" vertical="center"/>
    </xf>
    <xf numFmtId="0" fontId="55" fillId="2" borderId="0" xfId="2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74" fillId="2" borderId="14" xfId="0" applyFont="1" applyFill="1" applyBorder="1" applyAlignment="1">
      <alignment horizontal="left" vertical="center"/>
    </xf>
    <xf numFmtId="0" fontId="74" fillId="0" borderId="15" xfId="0" applyFont="1" applyBorder="1" applyAlignment="1">
      <alignment horizontal="left" vertical="center"/>
    </xf>
    <xf numFmtId="0" fontId="55" fillId="0" borderId="0" xfId="2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74" fillId="0" borderId="17" xfId="0" applyFont="1" applyBorder="1" applyAlignment="1">
      <alignment horizontal="left" vertical="center"/>
    </xf>
    <xf numFmtId="0" fontId="74" fillId="0" borderId="18" xfId="0" applyFont="1" applyBorder="1" applyAlignment="1">
      <alignment horizontal="left" vertical="center"/>
    </xf>
    <xf numFmtId="0" fontId="74" fillId="0" borderId="19" xfId="0" applyFont="1" applyBorder="1" applyAlignment="1">
      <alignment horizontal="left" vertical="center"/>
    </xf>
    <xf numFmtId="0" fontId="74" fillId="0" borderId="21" xfId="0" applyFont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64" fillId="2" borderId="0" xfId="0" applyFont="1" applyFill="1" applyAlignment="1">
      <alignment vertical="center"/>
    </xf>
    <xf numFmtId="0" fontId="55" fillId="0" borderId="0" xfId="1" applyFont="1" applyAlignment="1">
      <alignment horizontal="center"/>
    </xf>
    <xf numFmtId="0" fontId="55" fillId="2" borderId="14" xfId="2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55" fillId="0" borderId="23" xfId="2" applyFont="1" applyBorder="1" applyAlignment="1">
      <alignment horizontal="center" vertical="center"/>
    </xf>
    <xf numFmtId="0" fontId="55" fillId="0" borderId="27" xfId="2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20" fontId="31" fillId="0" borderId="0" xfId="0" applyNumberFormat="1" applyFont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1" fillId="0" borderId="21" xfId="0" applyFont="1" applyBorder="1" applyAlignment="1">
      <alignment horizontal="left" vertical="center"/>
    </xf>
    <xf numFmtId="20" fontId="30" fillId="0" borderId="27" xfId="2" applyNumberFormat="1" applyFont="1" applyBorder="1" applyAlignment="1">
      <alignment horizontal="center" vertical="center"/>
    </xf>
    <xf numFmtId="0" fontId="55" fillId="0" borderId="0" xfId="0" applyFont="1" applyAlignment="1">
      <alignment horizontal="right"/>
    </xf>
    <xf numFmtId="0" fontId="55" fillId="0" borderId="0" xfId="1" applyFont="1" applyAlignment="1">
      <alignment horizontal="right"/>
    </xf>
    <xf numFmtId="0" fontId="55" fillId="0" borderId="69" xfId="1" applyFont="1" applyBorder="1" applyAlignment="1">
      <alignment horizontal="center"/>
    </xf>
    <xf numFmtId="0" fontId="72" fillId="2" borderId="6" xfId="0" applyFont="1" applyFill="1" applyBorder="1" applyAlignment="1">
      <alignment horizontal="center"/>
    </xf>
    <xf numFmtId="0" fontId="72" fillId="3" borderId="0" xfId="1" applyFont="1" applyFill="1"/>
    <xf numFmtId="164" fontId="72" fillId="2" borderId="0" xfId="0" applyNumberFormat="1" applyFont="1" applyFill="1" applyAlignment="1">
      <alignment horizontal="center"/>
    </xf>
    <xf numFmtId="0" fontId="35" fillId="0" borderId="23" xfId="0" applyFont="1" applyBorder="1" applyAlignment="1">
      <alignment horizontal="left"/>
    </xf>
    <xf numFmtId="0" fontId="72" fillId="3" borderId="0" xfId="1" applyFont="1" applyFill="1" applyAlignment="1">
      <alignment horizontal="center"/>
    </xf>
    <xf numFmtId="20" fontId="35" fillId="0" borderId="26" xfId="0" applyNumberFormat="1" applyFont="1" applyBorder="1" applyAlignment="1">
      <alignment horizontal="center"/>
    </xf>
    <xf numFmtId="0" fontId="35" fillId="0" borderId="0" xfId="1" applyFont="1" applyAlignment="1">
      <alignment horizontal="left"/>
    </xf>
    <xf numFmtId="0" fontId="79" fillId="2" borderId="0" xfId="0" applyFont="1" applyFill="1" applyAlignment="1">
      <alignment vertical="center"/>
    </xf>
    <xf numFmtId="0" fontId="55" fillId="2" borderId="6" xfId="0" applyFont="1" applyFill="1" applyBorder="1" applyAlignment="1">
      <alignment horizontal="center"/>
    </xf>
    <xf numFmtId="0" fontId="96" fillId="2" borderId="0" xfId="0" applyFont="1" applyFill="1" applyAlignment="1">
      <alignment horizontal="left" vertical="center"/>
    </xf>
    <xf numFmtId="0" fontId="55" fillId="2" borderId="6" xfId="0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0" fontId="55" fillId="2" borderId="14" xfId="0" applyFont="1" applyFill="1" applyBorder="1" applyAlignment="1">
      <alignment horizontal="left" vertical="center"/>
    </xf>
    <xf numFmtId="0" fontId="55" fillId="2" borderId="23" xfId="0" applyFont="1" applyFill="1" applyBorder="1" applyAlignment="1">
      <alignment horizontal="left" vertical="center"/>
    </xf>
    <xf numFmtId="0" fontId="55" fillId="2" borderId="27" xfId="0" applyFont="1" applyFill="1" applyBorder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72" fillId="2" borderId="0" xfId="0" applyFont="1" applyFill="1" applyAlignment="1">
      <alignment horizontal="right" vertical="center"/>
    </xf>
    <xf numFmtId="0" fontId="35" fillId="0" borderId="0" xfId="0" applyFont="1"/>
    <xf numFmtId="0" fontId="72" fillId="2" borderId="6" xfId="0" applyFont="1" applyFill="1" applyBorder="1" applyAlignment="1">
      <alignment horizontal="center" vertical="center"/>
    </xf>
    <xf numFmtId="20" fontId="98" fillId="0" borderId="0" xfId="0" applyNumberFormat="1" applyFont="1" applyAlignment="1">
      <alignment horizontal="center" vertical="center"/>
    </xf>
    <xf numFmtId="20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quotePrefix="1" applyFont="1" applyAlignment="1">
      <alignment horizontal="center" vertical="center"/>
    </xf>
    <xf numFmtId="0" fontId="75" fillId="0" borderId="0" xfId="2" applyFont="1" applyAlignment="1">
      <alignment horizontal="center" vertical="center"/>
    </xf>
    <xf numFmtId="0" fontId="72" fillId="2" borderId="10" xfId="2" applyFont="1" applyFill="1" applyBorder="1" applyAlignment="1">
      <alignment horizontal="center" vertical="center"/>
    </xf>
    <xf numFmtId="0" fontId="72" fillId="2" borderId="1" xfId="2" applyFont="1" applyFill="1" applyBorder="1" applyAlignment="1">
      <alignment horizontal="center" vertical="center"/>
    </xf>
    <xf numFmtId="0" fontId="72" fillId="2" borderId="11" xfId="2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 vertical="center"/>
    </xf>
    <xf numFmtId="0" fontId="75" fillId="0" borderId="0" xfId="0" quotePrefix="1" applyFont="1" applyAlignment="1">
      <alignment horizontal="center" vertical="center"/>
    </xf>
    <xf numFmtId="20" fontId="75" fillId="0" borderId="0" xfId="0" applyNumberFormat="1" applyFont="1" applyAlignment="1">
      <alignment horizontal="center" vertical="center"/>
    </xf>
    <xf numFmtId="0" fontId="99" fillId="0" borderId="0" xfId="0" quotePrefix="1" applyFont="1" applyAlignment="1">
      <alignment horizontal="center" vertical="center"/>
    </xf>
    <xf numFmtId="0" fontId="35" fillId="0" borderId="0" xfId="0" quotePrefix="1" applyFont="1" applyAlignment="1">
      <alignment vertical="center"/>
    </xf>
    <xf numFmtId="0" fontId="35" fillId="0" borderId="21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74" fillId="0" borderId="30" xfId="0" applyFont="1" applyBorder="1" applyAlignment="1">
      <alignment horizontal="left" vertical="center"/>
    </xf>
    <xf numFmtId="0" fontId="55" fillId="0" borderId="8" xfId="2" applyFont="1" applyBorder="1" applyAlignment="1">
      <alignment horizontal="center" vertical="center"/>
    </xf>
    <xf numFmtId="0" fontId="55" fillId="0" borderId="28" xfId="2" applyFont="1" applyBorder="1" applyAlignment="1">
      <alignment horizontal="center" vertical="center"/>
    </xf>
    <xf numFmtId="0" fontId="55" fillId="0" borderId="9" xfId="2" applyFont="1" applyBorder="1" applyAlignment="1">
      <alignment horizontal="center" vertical="center"/>
    </xf>
    <xf numFmtId="0" fontId="100" fillId="2" borderId="0" xfId="0" applyFont="1" applyFill="1" applyAlignment="1">
      <alignment horizontal="center" vertical="center"/>
    </xf>
    <xf numFmtId="0" fontId="100" fillId="2" borderId="0" xfId="0" applyFont="1" applyFill="1" applyAlignment="1">
      <alignment vertical="center"/>
    </xf>
    <xf numFmtId="0" fontId="74" fillId="0" borderId="35" xfId="0" applyFont="1" applyBorder="1" applyAlignment="1">
      <alignment horizontal="left" vertical="center"/>
    </xf>
    <xf numFmtId="0" fontId="74" fillId="0" borderId="31" xfId="0" applyFont="1" applyBorder="1" applyAlignment="1">
      <alignment horizontal="left" vertical="center"/>
    </xf>
    <xf numFmtId="0" fontId="74" fillId="0" borderId="41" xfId="0" applyFont="1" applyBorder="1" applyAlignment="1">
      <alignment horizontal="left" vertical="center"/>
    </xf>
    <xf numFmtId="0" fontId="74" fillId="0" borderId="24" xfId="0" quotePrefix="1" applyFont="1" applyBorder="1" applyAlignment="1">
      <alignment horizontal="center" vertical="center"/>
    </xf>
    <xf numFmtId="0" fontId="74" fillId="0" borderId="37" xfId="0" quotePrefix="1" applyFont="1" applyBorder="1" applyAlignment="1">
      <alignment horizontal="center" vertical="center"/>
    </xf>
    <xf numFmtId="0" fontId="74" fillId="0" borderId="1" xfId="0" quotePrefix="1" applyFont="1" applyBorder="1" applyAlignment="1">
      <alignment horizontal="center" vertical="center"/>
    </xf>
    <xf numFmtId="0" fontId="74" fillId="0" borderId="10" xfId="0" quotePrefix="1" applyFont="1" applyBorder="1" applyAlignment="1">
      <alignment horizontal="center" vertical="center"/>
    </xf>
    <xf numFmtId="0" fontId="74" fillId="0" borderId="11" xfId="0" quotePrefix="1" applyFont="1" applyBorder="1" applyAlignment="1">
      <alignment horizontal="center" vertical="center"/>
    </xf>
    <xf numFmtId="0" fontId="74" fillId="0" borderId="32" xfId="0" applyFont="1" applyBorder="1" applyAlignment="1">
      <alignment horizontal="left" vertical="center"/>
    </xf>
    <xf numFmtId="0" fontId="74" fillId="0" borderId="42" xfId="0" applyFont="1" applyBorder="1" applyAlignment="1">
      <alignment horizontal="left" vertical="center"/>
    </xf>
    <xf numFmtId="0" fontId="72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165" fontId="55" fillId="2" borderId="0" xfId="0" applyNumberFormat="1" applyFont="1" applyFill="1" applyAlignment="1">
      <alignment vertical="center"/>
    </xf>
    <xf numFmtId="0" fontId="74" fillId="2" borderId="30" xfId="0" applyFont="1" applyFill="1" applyBorder="1" applyAlignment="1">
      <alignment horizontal="left" vertical="center"/>
    </xf>
    <xf numFmtId="0" fontId="79" fillId="0" borderId="0" xfId="0" applyFont="1" applyAlignment="1">
      <alignment horizontal="left"/>
    </xf>
    <xf numFmtId="0" fontId="72" fillId="2" borderId="22" xfId="2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/>
    </xf>
    <xf numFmtId="0" fontId="72" fillId="0" borderId="3" xfId="2" applyFont="1" applyBorder="1" applyAlignment="1">
      <alignment horizontal="center" vertical="center"/>
    </xf>
    <xf numFmtId="0" fontId="35" fillId="0" borderId="23" xfId="0" applyFont="1" applyBorder="1" applyAlignment="1">
      <alignment horizontal="left" vertical="center"/>
    </xf>
    <xf numFmtId="20" fontId="35" fillId="0" borderId="34" xfId="0" applyNumberFormat="1" applyFont="1" applyBorder="1" applyAlignment="1">
      <alignment horizontal="center" vertical="center"/>
    </xf>
    <xf numFmtId="20" fontId="35" fillId="0" borderId="33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0" fillId="2" borderId="0" xfId="1" applyFont="1" applyFill="1"/>
    <xf numFmtId="0" fontId="75" fillId="2" borderId="8" xfId="1" applyFont="1" applyFill="1" applyBorder="1" applyAlignment="1">
      <alignment horizontal="center" vertical="center"/>
    </xf>
    <xf numFmtId="0" fontId="75" fillId="2" borderId="28" xfId="1" applyFont="1" applyFill="1" applyBorder="1" applyAlignment="1">
      <alignment horizontal="center" vertical="center"/>
    </xf>
    <xf numFmtId="0" fontId="72" fillId="2" borderId="28" xfId="1" applyFont="1" applyFill="1" applyBorder="1" applyAlignment="1">
      <alignment horizontal="center" vertical="center"/>
    </xf>
    <xf numFmtId="0" fontId="72" fillId="2" borderId="9" xfId="1" applyFont="1" applyFill="1" applyBorder="1" applyAlignment="1">
      <alignment horizontal="center" vertical="center"/>
    </xf>
    <xf numFmtId="0" fontId="72" fillId="2" borderId="0" xfId="1" applyFont="1" applyFill="1" applyAlignment="1">
      <alignment vertical="center"/>
    </xf>
    <xf numFmtId="0" fontId="75" fillId="2" borderId="10" xfId="1" applyFont="1" applyFill="1" applyBorder="1" applyAlignment="1">
      <alignment horizontal="center" vertical="center"/>
    </xf>
    <xf numFmtId="0" fontId="75" fillId="2" borderId="1" xfId="1" applyFont="1" applyFill="1" applyBorder="1" applyAlignment="1">
      <alignment horizontal="center" vertical="center"/>
    </xf>
    <xf numFmtId="20" fontId="75" fillId="2" borderId="1" xfId="0" applyNumberFormat="1" applyFont="1" applyFill="1" applyBorder="1" applyAlignment="1">
      <alignment horizontal="center" vertical="center"/>
    </xf>
    <xf numFmtId="0" fontId="72" fillId="2" borderId="1" xfId="1" applyFont="1" applyFill="1" applyBorder="1" applyAlignment="1">
      <alignment horizontal="center" vertical="center"/>
    </xf>
    <xf numFmtId="0" fontId="72" fillId="2" borderId="11" xfId="1" applyFont="1" applyFill="1" applyBorder="1" applyAlignment="1">
      <alignment horizontal="center" vertical="center"/>
    </xf>
    <xf numFmtId="164" fontId="72" fillId="2" borderId="0" xfId="1" applyNumberFormat="1" applyFont="1" applyFill="1" applyAlignment="1">
      <alignment vertical="center"/>
    </xf>
    <xf numFmtId="20" fontId="35" fillId="2" borderId="1" xfId="0" applyNumberFormat="1" applyFont="1" applyFill="1" applyBorder="1" applyAlignment="1">
      <alignment horizontal="center" vertical="center"/>
    </xf>
    <xf numFmtId="0" fontId="99" fillId="2" borderId="0" xfId="1" applyFont="1" applyFill="1" applyAlignment="1">
      <alignment vertical="center"/>
    </xf>
    <xf numFmtId="0" fontId="101" fillId="0" borderId="1" xfId="2" applyFont="1" applyBorder="1" applyAlignment="1">
      <alignment horizontal="center" vertical="center"/>
    </xf>
    <xf numFmtId="0" fontId="81" fillId="2" borderId="1" xfId="1" applyFont="1" applyFill="1" applyBorder="1" applyAlignment="1">
      <alignment horizontal="center" vertical="center"/>
    </xf>
    <xf numFmtId="20" fontId="81" fillId="2" borderId="1" xfId="0" applyNumberFormat="1" applyFont="1" applyFill="1" applyBorder="1" applyAlignment="1">
      <alignment horizontal="center" vertical="center"/>
    </xf>
    <xf numFmtId="0" fontId="83" fillId="2" borderId="1" xfId="1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center" vertical="center"/>
    </xf>
    <xf numFmtId="0" fontId="83" fillId="2" borderId="1" xfId="2" applyFont="1" applyFill="1" applyBorder="1" applyAlignment="1">
      <alignment horizontal="center" vertical="center"/>
    </xf>
    <xf numFmtId="0" fontId="83" fillId="0" borderId="1" xfId="2" applyFont="1" applyBorder="1" applyAlignment="1">
      <alignment horizontal="center" vertical="center"/>
    </xf>
    <xf numFmtId="0" fontId="102" fillId="2" borderId="30" xfId="1" applyFont="1" applyFill="1" applyBorder="1" applyAlignment="1">
      <alignment horizontal="left" vertical="center"/>
    </xf>
    <xf numFmtId="0" fontId="102" fillId="2" borderId="40" xfId="1" applyFont="1" applyFill="1" applyBorder="1" applyAlignment="1">
      <alignment horizontal="left" vertical="center"/>
    </xf>
    <xf numFmtId="0" fontId="102" fillId="5" borderId="31" xfId="0" applyFont="1" applyFill="1" applyBorder="1" applyAlignment="1">
      <alignment horizontal="left" vertical="center"/>
    </xf>
    <xf numFmtId="0" fontId="102" fillId="5" borderId="32" xfId="0" applyFont="1" applyFill="1" applyBorder="1" applyAlignment="1">
      <alignment horizontal="left" vertical="center"/>
    </xf>
    <xf numFmtId="0" fontId="103" fillId="2" borderId="8" xfId="1" applyFont="1" applyFill="1" applyBorder="1" applyAlignment="1">
      <alignment horizontal="center" vertical="center"/>
    </xf>
    <xf numFmtId="0" fontId="103" fillId="2" borderId="28" xfId="1" applyFont="1" applyFill="1" applyBorder="1" applyAlignment="1">
      <alignment horizontal="center" vertical="center"/>
    </xf>
    <xf numFmtId="20" fontId="103" fillId="2" borderId="28" xfId="0" applyNumberFormat="1" applyFont="1" applyFill="1" applyBorder="1" applyAlignment="1">
      <alignment horizontal="center" vertical="center"/>
    </xf>
    <xf numFmtId="20" fontId="103" fillId="5" borderId="28" xfId="0" applyNumberFormat="1" applyFont="1" applyFill="1" applyBorder="1" applyAlignment="1">
      <alignment horizontal="center" vertical="center"/>
    </xf>
    <xf numFmtId="20" fontId="103" fillId="2" borderId="28" xfId="1" applyNumberFormat="1" applyFont="1" applyFill="1" applyBorder="1" applyAlignment="1">
      <alignment horizontal="center" vertical="center"/>
    </xf>
    <xf numFmtId="0" fontId="104" fillId="2" borderId="28" xfId="1" applyFont="1" applyFill="1" applyBorder="1" applyAlignment="1">
      <alignment horizontal="center" vertical="center"/>
    </xf>
    <xf numFmtId="0" fontId="104" fillId="2" borderId="9" xfId="1" applyFont="1" applyFill="1" applyBorder="1" applyAlignment="1">
      <alignment horizontal="center" vertical="center"/>
    </xf>
    <xf numFmtId="0" fontId="103" fillId="2" borderId="10" xfId="1" applyFont="1" applyFill="1" applyBorder="1" applyAlignment="1">
      <alignment horizontal="center" vertical="center"/>
    </xf>
    <xf numFmtId="0" fontId="103" fillId="2" borderId="1" xfId="1" applyFont="1" applyFill="1" applyBorder="1" applyAlignment="1">
      <alignment horizontal="center" vertical="center"/>
    </xf>
    <xf numFmtId="20" fontId="103" fillId="2" borderId="1" xfId="0" applyNumberFormat="1" applyFont="1" applyFill="1" applyBorder="1" applyAlignment="1">
      <alignment horizontal="center" vertical="center"/>
    </xf>
    <xf numFmtId="20" fontId="103" fillId="5" borderId="1" xfId="0" applyNumberFormat="1" applyFont="1" applyFill="1" applyBorder="1" applyAlignment="1">
      <alignment horizontal="center" vertical="center"/>
    </xf>
    <xf numFmtId="0" fontId="104" fillId="2" borderId="1" xfId="1" applyFont="1" applyFill="1" applyBorder="1" applyAlignment="1">
      <alignment horizontal="center" vertical="center"/>
    </xf>
    <xf numFmtId="0" fontId="104" fillId="2" borderId="11" xfId="1" applyFont="1" applyFill="1" applyBorder="1" applyAlignment="1">
      <alignment horizontal="center" vertical="center"/>
    </xf>
    <xf numFmtId="0" fontId="103" fillId="5" borderId="1" xfId="0" applyFont="1" applyFill="1" applyBorder="1" applyAlignment="1">
      <alignment horizontal="center" vertical="center"/>
    </xf>
    <xf numFmtId="0" fontId="104" fillId="2" borderId="1" xfId="2" applyFont="1" applyFill="1" applyBorder="1" applyAlignment="1">
      <alignment horizontal="center" vertical="center"/>
    </xf>
    <xf numFmtId="20" fontId="105" fillId="2" borderId="1" xfId="0" applyNumberFormat="1" applyFont="1" applyFill="1" applyBorder="1" applyAlignment="1">
      <alignment horizontal="center" vertical="center"/>
    </xf>
    <xf numFmtId="0" fontId="103" fillId="2" borderId="1" xfId="2" applyFont="1" applyFill="1" applyBorder="1" applyAlignment="1">
      <alignment horizontal="center" vertical="center"/>
    </xf>
    <xf numFmtId="20" fontId="103" fillId="2" borderId="1" xfId="1" applyNumberFormat="1" applyFont="1" applyFill="1" applyBorder="1" applyAlignment="1">
      <alignment horizontal="center" vertical="center"/>
    </xf>
    <xf numFmtId="20" fontId="104" fillId="2" borderId="1" xfId="1" applyNumberFormat="1" applyFont="1" applyFill="1" applyBorder="1" applyAlignment="1">
      <alignment horizontal="center" vertical="center"/>
    </xf>
    <xf numFmtId="20" fontId="105" fillId="2" borderId="11" xfId="0" applyNumberFormat="1" applyFont="1" applyFill="1" applyBorder="1" applyAlignment="1">
      <alignment horizontal="center" vertical="center"/>
    </xf>
    <xf numFmtId="0" fontId="104" fillId="2" borderId="11" xfId="2" applyFont="1" applyFill="1" applyBorder="1" applyAlignment="1">
      <alignment horizontal="center" vertical="center"/>
    </xf>
    <xf numFmtId="0" fontId="104" fillId="2" borderId="10" xfId="2" applyFont="1" applyFill="1" applyBorder="1" applyAlignment="1">
      <alignment horizontal="center" vertical="center"/>
    </xf>
    <xf numFmtId="0" fontId="104" fillId="0" borderId="1" xfId="2" applyFont="1" applyBorder="1" applyAlignment="1">
      <alignment horizontal="center" vertical="center"/>
    </xf>
    <xf numFmtId="20" fontId="105" fillId="0" borderId="1" xfId="0" applyNumberFormat="1" applyFont="1" applyBorder="1" applyAlignment="1">
      <alignment horizontal="center" vertical="center"/>
    </xf>
    <xf numFmtId="0" fontId="104" fillId="0" borderId="11" xfId="2" applyFont="1" applyBorder="1" applyAlignment="1">
      <alignment horizontal="center" vertical="center"/>
    </xf>
    <xf numFmtId="0" fontId="105" fillId="5" borderId="1" xfId="0" applyFont="1" applyFill="1" applyBorder="1" applyAlignment="1">
      <alignment horizontal="center" vertical="center"/>
    </xf>
    <xf numFmtId="166" fontId="104" fillId="2" borderId="10" xfId="2" applyNumberFormat="1" applyFont="1" applyFill="1" applyBorder="1" applyAlignment="1">
      <alignment horizontal="center" vertical="center"/>
    </xf>
    <xf numFmtId="20" fontId="104" fillId="0" borderId="1" xfId="2" applyNumberFormat="1" applyFont="1" applyBorder="1" applyAlignment="1">
      <alignment horizontal="center" vertical="center"/>
    </xf>
    <xf numFmtId="166" fontId="103" fillId="2" borderId="12" xfId="0" applyNumberFormat="1" applyFont="1" applyFill="1" applyBorder="1" applyAlignment="1">
      <alignment horizontal="center" vertical="center"/>
    </xf>
    <xf numFmtId="0" fontId="103" fillId="2" borderId="33" xfId="1" applyFont="1" applyFill="1" applyBorder="1" applyAlignment="1">
      <alignment horizontal="center" vertical="center"/>
    </xf>
    <xf numFmtId="0" fontId="104" fillId="0" borderId="33" xfId="2" applyFont="1" applyBorder="1" applyAlignment="1">
      <alignment horizontal="center" vertical="center"/>
    </xf>
    <xf numFmtId="0" fontId="104" fillId="2" borderId="13" xfId="1" applyFont="1" applyFill="1" applyBorder="1" applyAlignment="1">
      <alignment horizontal="center" vertical="center"/>
    </xf>
    <xf numFmtId="0" fontId="106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95" fillId="0" borderId="0" xfId="1" applyFont="1" applyAlignment="1">
      <alignment vertical="center"/>
    </xf>
    <xf numFmtId="0" fontId="102" fillId="4" borderId="0" xfId="0" applyFont="1" applyFill="1" applyAlignment="1">
      <alignment horizontal="left" vertical="center"/>
    </xf>
    <xf numFmtId="0" fontId="102" fillId="0" borderId="0" xfId="1" applyFont="1" applyAlignment="1">
      <alignment horizontal="center" vertical="center"/>
    </xf>
    <xf numFmtId="0" fontId="102" fillId="2" borderId="0" xfId="1" applyFont="1" applyFill="1" applyAlignment="1">
      <alignment horizontal="center" vertical="center"/>
    </xf>
    <xf numFmtId="20" fontId="94" fillId="0" borderId="0" xfId="0" applyNumberFormat="1" applyFont="1" applyAlignment="1">
      <alignment horizontal="center" vertical="center"/>
    </xf>
    <xf numFmtId="0" fontId="95" fillId="2" borderId="0" xfId="1" applyFont="1" applyFill="1" applyAlignment="1">
      <alignment horizontal="center" vertical="center"/>
    </xf>
    <xf numFmtId="0" fontId="107" fillId="2" borderId="0" xfId="0" applyFont="1" applyFill="1" applyAlignment="1">
      <alignment vertical="center"/>
    </xf>
    <xf numFmtId="0" fontId="108" fillId="0" borderId="30" xfId="1" applyFont="1" applyBorder="1" applyAlignment="1">
      <alignment horizontal="left" vertical="center"/>
    </xf>
    <xf numFmtId="0" fontId="108" fillId="2" borderId="8" xfId="1" applyFont="1" applyFill="1" applyBorder="1" applyAlignment="1">
      <alignment horizontal="center" vertical="center"/>
    </xf>
    <xf numFmtId="0" fontId="108" fillId="2" borderId="28" xfId="1" applyFont="1" applyFill="1" applyBorder="1" applyAlignment="1">
      <alignment horizontal="center" vertical="center"/>
    </xf>
    <xf numFmtId="20" fontId="109" fillId="2" borderId="28" xfId="0" applyNumberFormat="1" applyFont="1" applyFill="1" applyBorder="1" applyAlignment="1">
      <alignment horizontal="center" vertical="center"/>
    </xf>
    <xf numFmtId="0" fontId="110" fillId="2" borderId="9" xfId="1" applyFont="1" applyFill="1" applyBorder="1" applyAlignment="1">
      <alignment horizontal="center" vertical="center"/>
    </xf>
    <xf numFmtId="0" fontId="110" fillId="0" borderId="0" xfId="1" applyFont="1" applyAlignment="1">
      <alignment vertical="center"/>
    </xf>
    <xf numFmtId="0" fontId="110" fillId="0" borderId="0" xfId="0" applyFont="1" applyAlignment="1">
      <alignment vertical="center"/>
    </xf>
    <xf numFmtId="0" fontId="108" fillId="0" borderId="40" xfId="1" applyFont="1" applyBorder="1" applyAlignment="1">
      <alignment horizontal="left" vertical="center"/>
    </xf>
    <xf numFmtId="0" fontId="108" fillId="2" borderId="10" xfId="1" applyFont="1" applyFill="1" applyBorder="1" applyAlignment="1">
      <alignment horizontal="center" vertical="center"/>
    </xf>
    <xf numFmtId="0" fontId="108" fillId="2" borderId="1" xfId="1" applyFont="1" applyFill="1" applyBorder="1" applyAlignment="1">
      <alignment horizontal="center" vertical="center"/>
    </xf>
    <xf numFmtId="20" fontId="109" fillId="2" borderId="1" xfId="0" applyNumberFormat="1" applyFont="1" applyFill="1" applyBorder="1" applyAlignment="1">
      <alignment horizontal="center" vertical="center"/>
    </xf>
    <xf numFmtId="0" fontId="110" fillId="2" borderId="11" xfId="1" applyFont="1" applyFill="1" applyBorder="1" applyAlignment="1">
      <alignment horizontal="center" vertical="center"/>
    </xf>
    <xf numFmtId="0" fontId="108" fillId="2" borderId="11" xfId="1" applyFont="1" applyFill="1" applyBorder="1" applyAlignment="1">
      <alignment horizontal="center" vertical="center"/>
    </xf>
    <xf numFmtId="0" fontId="110" fillId="2" borderId="1" xfId="2" applyFont="1" applyFill="1" applyBorder="1" applyAlignment="1">
      <alignment horizontal="center" vertical="center"/>
    </xf>
    <xf numFmtId="20" fontId="108" fillId="2" borderId="1" xfId="0" applyNumberFormat="1" applyFont="1" applyFill="1" applyBorder="1" applyAlignment="1">
      <alignment horizontal="center" vertical="center"/>
    </xf>
    <xf numFmtId="20" fontId="109" fillId="2" borderId="11" xfId="0" applyNumberFormat="1" applyFont="1" applyFill="1" applyBorder="1" applyAlignment="1">
      <alignment horizontal="center" vertical="center"/>
    </xf>
    <xf numFmtId="0" fontId="111" fillId="0" borderId="0" xfId="1" applyFont="1" applyAlignment="1">
      <alignment vertical="center"/>
    </xf>
    <xf numFmtId="20" fontId="109" fillId="2" borderId="10" xfId="0" applyNumberFormat="1" applyFont="1" applyFill="1" applyBorder="1" applyAlignment="1">
      <alignment horizontal="center" vertical="center"/>
    </xf>
    <xf numFmtId="0" fontId="108" fillId="2" borderId="40" xfId="1" applyFont="1" applyFill="1" applyBorder="1" applyAlignment="1">
      <alignment horizontal="left" vertical="center"/>
    </xf>
    <xf numFmtId="0" fontId="110" fillId="2" borderId="0" xfId="1" applyFont="1" applyFill="1" applyAlignment="1">
      <alignment vertical="center"/>
    </xf>
    <xf numFmtId="0" fontId="110" fillId="2" borderId="0" xfId="0" applyFont="1" applyFill="1" applyAlignment="1">
      <alignment vertical="center"/>
    </xf>
    <xf numFmtId="20" fontId="109" fillId="0" borderId="10" xfId="0" applyNumberFormat="1" applyFont="1" applyBorder="1" applyAlignment="1">
      <alignment horizontal="center" vertical="center"/>
    </xf>
    <xf numFmtId="20" fontId="109" fillId="0" borderId="1" xfId="0" applyNumberFormat="1" applyFont="1" applyBorder="1" applyAlignment="1">
      <alignment horizontal="center" vertical="center"/>
    </xf>
    <xf numFmtId="0" fontId="110" fillId="0" borderId="1" xfId="2" applyFont="1" applyBorder="1" applyAlignment="1">
      <alignment horizontal="center" vertical="center"/>
    </xf>
    <xf numFmtId="20" fontId="109" fillId="0" borderId="11" xfId="0" applyNumberFormat="1" applyFont="1" applyBorder="1" applyAlignment="1">
      <alignment horizontal="center" vertical="center"/>
    </xf>
    <xf numFmtId="0" fontId="108" fillId="4" borderId="31" xfId="0" applyFont="1" applyFill="1" applyBorder="1" applyAlignment="1">
      <alignment horizontal="left" vertical="center"/>
    </xf>
    <xf numFmtId="0" fontId="110" fillId="0" borderId="10" xfId="2" applyFont="1" applyBorder="1" applyAlignment="1">
      <alignment horizontal="center" vertical="center"/>
    </xf>
    <xf numFmtId="0" fontId="109" fillId="0" borderId="1" xfId="0" quotePrefix="1" applyFont="1" applyBorder="1" applyAlignment="1">
      <alignment horizontal="center" vertical="center"/>
    </xf>
    <xf numFmtId="0" fontId="108" fillId="4" borderId="39" xfId="0" applyFont="1" applyFill="1" applyBorder="1" applyAlignment="1">
      <alignment horizontal="left" vertical="center"/>
    </xf>
    <xf numFmtId="0" fontId="108" fillId="0" borderId="10" xfId="1" applyFont="1" applyBorder="1" applyAlignment="1">
      <alignment horizontal="center" vertical="center"/>
    </xf>
    <xf numFmtId="0" fontId="108" fillId="0" borderId="1" xfId="1" applyFont="1" applyBorder="1" applyAlignment="1">
      <alignment horizontal="center" vertical="center"/>
    </xf>
    <xf numFmtId="0" fontId="110" fillId="0" borderId="11" xfId="1" applyFont="1" applyBorder="1" applyAlignment="1">
      <alignment horizontal="center" vertical="center"/>
    </xf>
    <xf numFmtId="0" fontId="108" fillId="4" borderId="41" xfId="0" applyFont="1" applyFill="1" applyBorder="1" applyAlignment="1">
      <alignment horizontal="left" vertical="center"/>
    </xf>
    <xf numFmtId="0" fontId="109" fillId="0" borderId="11" xfId="1" applyFont="1" applyBorder="1" applyAlignment="1">
      <alignment horizontal="center" vertical="center"/>
    </xf>
    <xf numFmtId="0" fontId="108" fillId="4" borderId="42" xfId="0" applyFont="1" applyFill="1" applyBorder="1" applyAlignment="1">
      <alignment horizontal="left" vertical="center"/>
    </xf>
    <xf numFmtId="0" fontId="108" fillId="0" borderId="12" xfId="1" applyFont="1" applyBorder="1" applyAlignment="1">
      <alignment horizontal="center" vertical="center"/>
    </xf>
    <xf numFmtId="0" fontId="108" fillId="2" borderId="33" xfId="1" applyFont="1" applyFill="1" applyBorder="1" applyAlignment="1">
      <alignment horizontal="center" vertical="center"/>
    </xf>
    <xf numFmtId="20" fontId="109" fillId="0" borderId="33" xfId="0" applyNumberFormat="1" applyFont="1" applyBorder="1" applyAlignment="1">
      <alignment horizontal="center" vertical="center"/>
    </xf>
    <xf numFmtId="0" fontId="110" fillId="2" borderId="13" xfId="1" applyFont="1" applyFill="1" applyBorder="1" applyAlignment="1">
      <alignment horizontal="center" vertical="center"/>
    </xf>
    <xf numFmtId="164" fontId="35" fillId="3" borderId="68" xfId="1" applyNumberFormat="1" applyFont="1" applyFill="1" applyBorder="1" applyAlignment="1">
      <alignment horizontal="right"/>
    </xf>
    <xf numFmtId="0" fontId="75" fillId="2" borderId="6" xfId="1" applyFont="1" applyFill="1" applyBorder="1" applyAlignment="1">
      <alignment horizontal="center"/>
    </xf>
    <xf numFmtId="0" fontId="75" fillId="0" borderId="0" xfId="1" applyFont="1" applyAlignment="1">
      <alignment horizontal="center"/>
    </xf>
    <xf numFmtId="0" fontId="112" fillId="0" borderId="0" xfId="0" applyFont="1"/>
    <xf numFmtId="0" fontId="35" fillId="3" borderId="0" xfId="0" applyFont="1" applyFill="1" applyAlignment="1">
      <alignment horizontal="left" vertical="center"/>
    </xf>
    <xf numFmtId="0" fontId="75" fillId="2" borderId="0" xfId="1" applyFont="1" applyFill="1" applyAlignment="1">
      <alignment horizontal="center"/>
    </xf>
    <xf numFmtId="0" fontId="72" fillId="2" borderId="0" xfId="1" applyFont="1" applyFill="1" applyAlignment="1">
      <alignment horizontal="center"/>
    </xf>
    <xf numFmtId="0" fontId="72" fillId="2" borderId="0" xfId="2" applyFont="1" applyFill="1" applyAlignment="1">
      <alignment horizontal="center"/>
    </xf>
    <xf numFmtId="0" fontId="82" fillId="3" borderId="30" xfId="1" applyFont="1" applyFill="1" applyBorder="1" applyAlignment="1">
      <alignment horizontal="left" vertical="center"/>
    </xf>
    <xf numFmtId="0" fontId="83" fillId="0" borderId="0" xfId="1" applyFont="1"/>
    <xf numFmtId="0" fontId="83" fillId="0" borderId="0" xfId="0" applyFont="1"/>
    <xf numFmtId="0" fontId="113" fillId="0" borderId="0" xfId="2" applyFont="1" applyAlignment="1">
      <alignment horizontal="center"/>
    </xf>
    <xf numFmtId="0" fontId="82" fillId="3" borderId="40" xfId="1" applyFont="1" applyFill="1" applyBorder="1" applyAlignment="1">
      <alignment horizontal="left" vertical="center"/>
    </xf>
    <xf numFmtId="0" fontId="82" fillId="3" borderId="40" xfId="0" applyFont="1" applyFill="1" applyBorder="1" applyAlignment="1">
      <alignment horizontal="left" vertical="center"/>
    </xf>
    <xf numFmtId="0" fontId="82" fillId="3" borderId="31" xfId="0" applyFont="1" applyFill="1" applyBorder="1" applyAlignment="1">
      <alignment horizontal="left" vertical="center"/>
    </xf>
    <xf numFmtId="0" fontId="83" fillId="3" borderId="0" xfId="1" applyFont="1" applyFill="1"/>
    <xf numFmtId="0" fontId="82" fillId="3" borderId="39" xfId="0" applyFont="1" applyFill="1" applyBorder="1" applyAlignment="1">
      <alignment horizontal="left" vertical="center"/>
    </xf>
    <xf numFmtId="0" fontId="82" fillId="3" borderId="41" xfId="0" applyFont="1" applyFill="1" applyBorder="1" applyAlignment="1">
      <alignment horizontal="left" vertical="center"/>
    </xf>
    <xf numFmtId="0" fontId="82" fillId="3" borderId="42" xfId="0" applyFont="1" applyFill="1" applyBorder="1" applyAlignment="1">
      <alignment horizontal="left" vertical="center"/>
    </xf>
    <xf numFmtId="0" fontId="81" fillId="2" borderId="48" xfId="1" applyFont="1" applyFill="1" applyBorder="1" applyAlignment="1">
      <alignment horizontal="center" vertical="center"/>
    </xf>
    <xf numFmtId="0" fontId="81" fillId="2" borderId="49" xfId="1" applyFont="1" applyFill="1" applyBorder="1" applyAlignment="1">
      <alignment horizontal="center" vertical="center"/>
    </xf>
    <xf numFmtId="0" fontId="83" fillId="2" borderId="49" xfId="2" applyFont="1" applyFill="1" applyBorder="1" applyAlignment="1">
      <alignment horizontal="center" vertical="center"/>
    </xf>
    <xf numFmtId="0" fontId="81" fillId="2" borderId="44" xfId="1" applyFont="1" applyFill="1" applyBorder="1" applyAlignment="1">
      <alignment horizontal="center" vertical="center"/>
    </xf>
    <xf numFmtId="0" fontId="81" fillId="2" borderId="50" xfId="1" applyFont="1" applyFill="1" applyBorder="1" applyAlignment="1">
      <alignment horizontal="center" vertical="center"/>
    </xf>
    <xf numFmtId="0" fontId="81" fillId="2" borderId="46" xfId="1" applyFont="1" applyFill="1" applyBorder="1" applyAlignment="1">
      <alignment horizontal="center" vertical="center"/>
    </xf>
    <xf numFmtId="0" fontId="81" fillId="0" borderId="50" xfId="1" applyFont="1" applyBorder="1" applyAlignment="1">
      <alignment horizontal="center" vertical="center"/>
    </xf>
    <xf numFmtId="0" fontId="81" fillId="0" borderId="1" xfId="1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20" fontId="81" fillId="0" borderId="1" xfId="0" applyNumberFormat="1" applyFont="1" applyBorder="1" applyAlignment="1">
      <alignment horizontal="center" vertical="center"/>
    </xf>
    <xf numFmtId="0" fontId="83" fillId="0" borderId="50" xfId="1" applyFont="1" applyBorder="1" applyAlignment="1">
      <alignment horizontal="center" vertical="center"/>
    </xf>
    <xf numFmtId="0" fontId="83" fillId="0" borderId="1" xfId="1" applyFont="1" applyBorder="1" applyAlignment="1">
      <alignment horizontal="center" vertical="center"/>
    </xf>
    <xf numFmtId="20" fontId="83" fillId="0" borderId="50" xfId="0" applyNumberFormat="1" applyFont="1" applyBorder="1" applyAlignment="1">
      <alignment horizontal="center" vertical="center"/>
    </xf>
    <xf numFmtId="20" fontId="83" fillId="0" borderId="1" xfId="0" applyNumberFormat="1" applyFont="1" applyBorder="1" applyAlignment="1">
      <alignment horizontal="center" vertical="center"/>
    </xf>
    <xf numFmtId="0" fontId="83" fillId="0" borderId="50" xfId="2" applyFont="1" applyBorder="1" applyAlignment="1">
      <alignment horizontal="center" vertical="center"/>
    </xf>
    <xf numFmtId="20" fontId="81" fillId="2" borderId="46" xfId="0" applyNumberFormat="1" applyFont="1" applyFill="1" applyBorder="1" applyAlignment="1">
      <alignment horizontal="center" vertical="center"/>
    </xf>
    <xf numFmtId="0" fontId="83" fillId="2" borderId="46" xfId="2" applyFont="1" applyFill="1" applyBorder="1" applyAlignment="1">
      <alignment horizontal="center" vertical="center"/>
    </xf>
    <xf numFmtId="0" fontId="83" fillId="0" borderId="1" xfId="0" quotePrefix="1" applyFont="1" applyBorder="1" applyAlignment="1">
      <alignment horizontal="center" vertical="center"/>
    </xf>
    <xf numFmtId="0" fontId="81" fillId="0" borderId="1" xfId="0" quotePrefix="1" applyFont="1" applyBorder="1" applyAlignment="1">
      <alignment horizontal="center" vertical="center"/>
    </xf>
    <xf numFmtId="0" fontId="81" fillId="2" borderId="1" xfId="0" quotePrefix="1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81" fillId="0" borderId="1" xfId="2" applyFont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/>
    </xf>
    <xf numFmtId="0" fontId="81" fillId="2" borderId="54" xfId="1" applyFont="1" applyFill="1" applyBorder="1" applyAlignment="1">
      <alignment horizontal="center" vertical="center"/>
    </xf>
    <xf numFmtId="0" fontId="81" fillId="2" borderId="51" xfId="1" applyFont="1" applyFill="1" applyBorder="1" applyAlignment="1">
      <alignment horizontal="center" vertical="center"/>
    </xf>
    <xf numFmtId="0" fontId="83" fillId="2" borderId="51" xfId="1" applyFont="1" applyFill="1" applyBorder="1" applyAlignment="1">
      <alignment horizontal="center" vertical="center"/>
    </xf>
    <xf numFmtId="0" fontId="83" fillId="0" borderId="51" xfId="2" applyFont="1" applyBorder="1" applyAlignment="1">
      <alignment horizontal="center" vertical="center"/>
    </xf>
    <xf numFmtId="0" fontId="83" fillId="2" borderId="51" xfId="2" applyFont="1" applyFill="1" applyBorder="1" applyAlignment="1">
      <alignment horizontal="center" vertical="center"/>
    </xf>
    <xf numFmtId="0" fontId="81" fillId="2" borderId="53" xfId="1" applyFont="1" applyFill="1" applyBorder="1" applyAlignment="1">
      <alignment horizontal="center" vertical="center"/>
    </xf>
    <xf numFmtId="0" fontId="35" fillId="2" borderId="28" xfId="1" applyFont="1" applyFill="1" applyBorder="1" applyAlignment="1">
      <alignment horizontal="center" vertical="center"/>
    </xf>
    <xf numFmtId="0" fontId="35" fillId="2" borderId="10" xfId="1" applyFont="1" applyFill="1" applyBorder="1" applyAlignment="1">
      <alignment horizontal="center" vertical="center"/>
    </xf>
    <xf numFmtId="20" fontId="75" fillId="2" borderId="1" xfId="2" applyNumberFormat="1" applyFont="1" applyFill="1" applyBorder="1" applyAlignment="1">
      <alignment horizontal="center" vertical="center"/>
    </xf>
    <xf numFmtId="0" fontId="35" fillId="2" borderId="1" xfId="0" quotePrefix="1" applyFont="1" applyFill="1" applyBorder="1" applyAlignment="1">
      <alignment horizontal="center" vertical="center"/>
    </xf>
    <xf numFmtId="0" fontId="75" fillId="2" borderId="1" xfId="0" quotePrefix="1" applyFont="1" applyFill="1" applyBorder="1" applyAlignment="1">
      <alignment horizontal="center" vertical="center"/>
    </xf>
    <xf numFmtId="0" fontId="72" fillId="3" borderId="11" xfId="1" applyFont="1" applyFill="1" applyBorder="1" applyAlignment="1">
      <alignment horizontal="center" vertical="center"/>
    </xf>
    <xf numFmtId="20" fontId="75" fillId="0" borderId="1" xfId="0" applyNumberFormat="1" applyFont="1" applyBorder="1" applyAlignment="1">
      <alignment horizontal="center" vertical="center"/>
    </xf>
    <xf numFmtId="0" fontId="35" fillId="3" borderId="10" xfId="1" applyFont="1" applyFill="1" applyBorder="1" applyAlignment="1">
      <alignment horizontal="center" vertical="center"/>
    </xf>
    <xf numFmtId="0" fontId="72" fillId="3" borderId="10" xfId="1" applyFont="1" applyFill="1" applyBorder="1" applyAlignment="1">
      <alignment horizontal="center" vertical="center"/>
    </xf>
    <xf numFmtId="0" fontId="72" fillId="3" borderId="1" xfId="1" applyFont="1" applyFill="1" applyBorder="1" applyAlignment="1">
      <alignment horizontal="center" vertical="center"/>
    </xf>
    <xf numFmtId="0" fontId="72" fillId="3" borderId="12" xfId="1" applyFont="1" applyFill="1" applyBorder="1" applyAlignment="1">
      <alignment horizontal="center" vertical="center"/>
    </xf>
    <xf numFmtId="0" fontId="72" fillId="3" borderId="33" xfId="1" applyFont="1" applyFill="1" applyBorder="1" applyAlignment="1">
      <alignment horizontal="center" vertical="center"/>
    </xf>
    <xf numFmtId="0" fontId="72" fillId="2" borderId="33" xfId="1" applyFont="1" applyFill="1" applyBorder="1" applyAlignment="1">
      <alignment horizontal="center" vertical="center"/>
    </xf>
    <xf numFmtId="0" fontId="35" fillId="3" borderId="33" xfId="1" applyFont="1" applyFill="1" applyBorder="1" applyAlignment="1">
      <alignment horizontal="center" vertical="center"/>
    </xf>
    <xf numFmtId="0" fontId="72" fillId="3" borderId="13" xfId="1" applyFont="1" applyFill="1" applyBorder="1" applyAlignment="1">
      <alignment horizontal="center" vertical="center"/>
    </xf>
    <xf numFmtId="0" fontId="35" fillId="0" borderId="30" xfId="1" applyFont="1" applyBorder="1" applyAlignment="1">
      <alignment horizontal="left" vertical="center"/>
    </xf>
    <xf numFmtId="0" fontId="35" fillId="0" borderId="40" xfId="1" applyFont="1" applyBorder="1" applyAlignment="1">
      <alignment horizontal="left" vertical="center"/>
    </xf>
    <xf numFmtId="0" fontId="35" fillId="0" borderId="4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2" borderId="31" xfId="0" applyFont="1" applyFill="1" applyBorder="1" applyAlignment="1">
      <alignment horizontal="left" vertical="center"/>
    </xf>
    <xf numFmtId="0" fontId="35" fillId="0" borderId="39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/>
    </xf>
    <xf numFmtId="0" fontId="21" fillId="0" borderId="0" xfId="1" applyFont="1" applyAlignment="1">
      <alignment horizontal="left"/>
    </xf>
    <xf numFmtId="0" fontId="95" fillId="0" borderId="0" xfId="0" applyFont="1"/>
    <xf numFmtId="0" fontId="95" fillId="0" borderId="0" xfId="0" applyFont="1" applyAlignment="1">
      <alignment horizontal="center"/>
    </xf>
    <xf numFmtId="0" fontId="95" fillId="2" borderId="0" xfId="0" applyFont="1" applyFill="1"/>
    <xf numFmtId="0" fontId="116" fillId="0" borderId="14" xfId="2" applyFont="1" applyBorder="1" applyAlignment="1">
      <alignment horizontal="center" vertical="center"/>
    </xf>
    <xf numFmtId="0" fontId="116" fillId="0" borderId="36" xfId="2" applyFont="1" applyBorder="1" applyAlignment="1">
      <alignment horizontal="center" vertical="center"/>
    </xf>
    <xf numFmtId="0" fontId="116" fillId="0" borderId="23" xfId="2" applyFont="1" applyBorder="1" applyAlignment="1">
      <alignment horizontal="center" vertical="center"/>
    </xf>
    <xf numFmtId="0" fontId="116" fillId="0" borderId="56" xfId="2" applyFont="1" applyBorder="1" applyAlignment="1">
      <alignment horizontal="center" vertical="center"/>
    </xf>
    <xf numFmtId="0" fontId="116" fillId="0" borderId="27" xfId="2" applyFont="1" applyBorder="1" applyAlignment="1">
      <alignment horizontal="center" vertical="center"/>
    </xf>
    <xf numFmtId="0" fontId="116" fillId="0" borderId="57" xfId="2" applyFont="1" applyBorder="1" applyAlignment="1">
      <alignment horizontal="center" vertical="center"/>
    </xf>
    <xf numFmtId="0" fontId="93" fillId="0" borderId="0" xfId="0" applyFont="1"/>
    <xf numFmtId="0" fontId="117" fillId="0" borderId="0" xfId="0" applyFont="1"/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72" fillId="2" borderId="30" xfId="0" applyFont="1" applyFill="1" applyBorder="1" applyAlignment="1">
      <alignment horizontal="center" vertical="center"/>
    </xf>
    <xf numFmtId="0" fontId="75" fillId="2" borderId="48" xfId="1" applyFont="1" applyFill="1" applyBorder="1" applyAlignment="1">
      <alignment horizontal="center" vertical="center"/>
    </xf>
    <xf numFmtId="0" fontId="72" fillId="2" borderId="49" xfId="1" applyFont="1" applyFill="1" applyBorder="1" applyAlignment="1">
      <alignment horizontal="center" vertical="center"/>
    </xf>
    <xf numFmtId="20" fontId="118" fillId="2" borderId="49" xfId="0" applyNumberFormat="1" applyFont="1" applyFill="1" applyBorder="1" applyAlignment="1">
      <alignment horizontal="center" vertical="center"/>
    </xf>
    <xf numFmtId="0" fontId="72" fillId="2" borderId="44" xfId="1" applyFont="1" applyFill="1" applyBorder="1" applyAlignment="1">
      <alignment horizontal="center" vertical="center"/>
    </xf>
    <xf numFmtId="0" fontId="72" fillId="2" borderId="40" xfId="0" applyFont="1" applyFill="1" applyBorder="1" applyAlignment="1">
      <alignment horizontal="center" vertical="center"/>
    </xf>
    <xf numFmtId="0" fontId="75" fillId="2" borderId="50" xfId="1" applyFont="1" applyFill="1" applyBorder="1" applyAlignment="1">
      <alignment horizontal="center" vertical="center"/>
    </xf>
    <xf numFmtId="20" fontId="118" fillId="2" borderId="2" xfId="0" applyNumberFormat="1" applyFont="1" applyFill="1" applyBorder="1" applyAlignment="1">
      <alignment horizontal="center" vertical="center"/>
    </xf>
    <xf numFmtId="0" fontId="72" fillId="2" borderId="46" xfId="1" applyFont="1" applyFill="1" applyBorder="1" applyAlignment="1">
      <alignment horizontal="center" vertical="center"/>
    </xf>
    <xf numFmtId="20" fontId="118" fillId="2" borderId="1" xfId="0" applyNumberFormat="1" applyFont="1" applyFill="1" applyBorder="1" applyAlignment="1">
      <alignment horizontal="center" vertical="center"/>
    </xf>
    <xf numFmtId="20" fontId="118" fillId="2" borderId="3" xfId="0" applyNumberFormat="1" applyFont="1" applyFill="1" applyBorder="1" applyAlignment="1">
      <alignment horizontal="center" vertical="center"/>
    </xf>
    <xf numFmtId="20" fontId="118" fillId="0" borderId="46" xfId="0" applyNumberFormat="1" applyFont="1" applyBorder="1" applyAlignment="1">
      <alignment horizontal="center" vertical="center"/>
    </xf>
    <xf numFmtId="20" fontId="118" fillId="2" borderId="4" xfId="0" applyNumberFormat="1" applyFont="1" applyFill="1" applyBorder="1" applyAlignment="1">
      <alignment horizontal="center" vertical="center"/>
    </xf>
    <xf numFmtId="20" fontId="118" fillId="0" borderId="45" xfId="0" applyNumberFormat="1" applyFont="1" applyBorder="1" applyAlignment="1">
      <alignment horizontal="center" vertical="center"/>
    </xf>
    <xf numFmtId="20" fontId="118" fillId="0" borderId="2" xfId="0" applyNumberFormat="1" applyFont="1" applyBorder="1" applyAlignment="1">
      <alignment horizontal="center" vertical="center"/>
    </xf>
    <xf numFmtId="20" fontId="118" fillId="0" borderId="4" xfId="0" applyNumberFormat="1" applyFont="1" applyBorder="1" applyAlignment="1">
      <alignment horizontal="center" vertical="center"/>
    </xf>
    <xf numFmtId="0" fontId="75" fillId="2" borderId="55" xfId="1" applyFont="1" applyFill="1" applyBorder="1" applyAlignment="1">
      <alignment horizontal="center" vertical="center"/>
    </xf>
    <xf numFmtId="20" fontId="118" fillId="0" borderId="50" xfId="0" applyNumberFormat="1" applyFont="1" applyBorder="1" applyAlignment="1">
      <alignment horizontal="center" vertical="center"/>
    </xf>
    <xf numFmtId="20" fontId="118" fillId="0" borderId="58" xfId="0" applyNumberFormat="1" applyFont="1" applyBorder="1" applyAlignment="1">
      <alignment horizontal="center" vertical="center"/>
    </xf>
    <xf numFmtId="0" fontId="75" fillId="0" borderId="50" xfId="1" applyFont="1" applyBorder="1" applyAlignment="1">
      <alignment horizontal="center" vertical="center"/>
    </xf>
    <xf numFmtId="0" fontId="72" fillId="2" borderId="59" xfId="0" applyFont="1" applyFill="1" applyBorder="1" applyAlignment="1">
      <alignment horizontal="center" vertical="center"/>
    </xf>
    <xf numFmtId="0" fontId="75" fillId="0" borderId="54" xfId="1" applyFont="1" applyBorder="1" applyAlignment="1">
      <alignment horizontal="center" vertical="center"/>
    </xf>
    <xf numFmtId="0" fontId="72" fillId="2" borderId="51" xfId="1" applyFont="1" applyFill="1" applyBorder="1" applyAlignment="1">
      <alignment horizontal="center" vertical="center"/>
    </xf>
    <xf numFmtId="20" fontId="118" fillId="0" borderId="52" xfId="0" applyNumberFormat="1" applyFont="1" applyBorder="1" applyAlignment="1">
      <alignment horizontal="center" vertical="center"/>
    </xf>
    <xf numFmtId="0" fontId="72" fillId="2" borderId="53" xfId="1" applyFont="1" applyFill="1" applyBorder="1" applyAlignment="1">
      <alignment horizontal="center" vertical="center"/>
    </xf>
    <xf numFmtId="0" fontId="75" fillId="0" borderId="0" xfId="1" applyFont="1" applyAlignment="1">
      <alignment horizontal="center" vertical="center"/>
    </xf>
    <xf numFmtId="0" fontId="72" fillId="2" borderId="0" xfId="1" applyFont="1" applyFill="1" applyAlignment="1">
      <alignment horizontal="center" vertical="center"/>
    </xf>
    <xf numFmtId="20" fontId="118" fillId="0" borderId="0" xfId="0" applyNumberFormat="1" applyFont="1" applyAlignment="1">
      <alignment horizontal="center" vertical="center"/>
    </xf>
    <xf numFmtId="0" fontId="38" fillId="0" borderId="0" xfId="0" applyFont="1"/>
    <xf numFmtId="20" fontId="118" fillId="2" borderId="46" xfId="0" applyNumberFormat="1" applyFont="1" applyFill="1" applyBorder="1" applyAlignment="1">
      <alignment horizontal="center" vertical="center"/>
    </xf>
    <xf numFmtId="20" fontId="118" fillId="2" borderId="45" xfId="0" applyNumberFormat="1" applyFont="1" applyFill="1" applyBorder="1" applyAlignment="1">
      <alignment horizontal="center" vertical="center"/>
    </xf>
    <xf numFmtId="20" fontId="118" fillId="2" borderId="50" xfId="0" applyNumberFormat="1" applyFont="1" applyFill="1" applyBorder="1" applyAlignment="1">
      <alignment horizontal="center" vertical="center"/>
    </xf>
    <xf numFmtId="0" fontId="72" fillId="0" borderId="1" xfId="1" applyFont="1" applyBorder="1" applyAlignment="1">
      <alignment horizontal="center" vertical="center"/>
    </xf>
    <xf numFmtId="0" fontId="72" fillId="0" borderId="46" xfId="2" applyFont="1" applyBorder="1" applyAlignment="1">
      <alignment horizontal="center" vertical="center"/>
    </xf>
    <xf numFmtId="0" fontId="72" fillId="0" borderId="46" xfId="1" applyFont="1" applyBorder="1" applyAlignment="1">
      <alignment horizontal="center" vertical="center"/>
    </xf>
    <xf numFmtId="0" fontId="72" fillId="0" borderId="51" xfId="1" applyFont="1" applyBorder="1" applyAlignment="1">
      <alignment horizontal="center" vertical="center"/>
    </xf>
    <xf numFmtId="0" fontId="72" fillId="0" borderId="53" xfId="1" applyFont="1" applyBorder="1" applyAlignment="1">
      <alignment horizontal="center" vertical="center"/>
    </xf>
    <xf numFmtId="0" fontId="72" fillId="2" borderId="30" xfId="0" applyFont="1" applyFill="1" applyBorder="1" applyAlignment="1">
      <alignment horizontal="left" vertical="center"/>
    </xf>
    <xf numFmtId="0" fontId="72" fillId="2" borderId="40" xfId="0" applyFont="1" applyFill="1" applyBorder="1" applyAlignment="1">
      <alignment horizontal="left" vertical="center"/>
    </xf>
    <xf numFmtId="0" fontId="72" fillId="2" borderId="59" xfId="0" applyFont="1" applyFill="1" applyBorder="1" applyAlignment="1">
      <alignment horizontal="left" vertical="center"/>
    </xf>
    <xf numFmtId="0" fontId="72" fillId="0" borderId="0" xfId="1" applyFont="1" applyAlignment="1">
      <alignment horizontal="center" vertical="center"/>
    </xf>
    <xf numFmtId="0" fontId="119" fillId="0" borderId="0" xfId="0" applyFont="1" applyAlignment="1">
      <alignment vertical="center"/>
    </xf>
    <xf numFmtId="0" fontId="4" fillId="4" borderId="0" xfId="0" applyFont="1" applyFill="1" applyAlignment="1">
      <alignment horizontal="center"/>
    </xf>
    <xf numFmtId="0" fontId="27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20" fillId="2" borderId="0" xfId="0" applyNumberFormat="1" applyFont="1" applyFill="1" applyAlignment="1">
      <alignment horizontal="center"/>
    </xf>
    <xf numFmtId="0" fontId="97" fillId="0" borderId="0" xfId="0" applyFont="1"/>
    <xf numFmtId="20" fontId="72" fillId="0" borderId="0" xfId="0" applyNumberFormat="1" applyFont="1"/>
    <xf numFmtId="0" fontId="120" fillId="0" borderId="0" xfId="2" applyFont="1" applyAlignment="1">
      <alignment horizontal="center"/>
    </xf>
    <xf numFmtId="20" fontId="121" fillId="2" borderId="0" xfId="0" applyNumberFormat="1" applyFont="1" applyFill="1" applyAlignment="1">
      <alignment horizontal="center"/>
    </xf>
    <xf numFmtId="0" fontId="101" fillId="0" borderId="0" xfId="2" applyFont="1" applyAlignment="1">
      <alignment horizontal="center"/>
    </xf>
    <xf numFmtId="20" fontId="118" fillId="2" borderId="8" xfId="0" applyNumberFormat="1" applyFont="1" applyFill="1" applyBorder="1" applyAlignment="1">
      <alignment horizontal="center" vertical="center"/>
    </xf>
    <xf numFmtId="20" fontId="118" fillId="2" borderId="22" xfId="0" applyNumberFormat="1" applyFont="1" applyFill="1" applyBorder="1" applyAlignment="1">
      <alignment horizontal="center" vertical="center"/>
    </xf>
    <xf numFmtId="20" fontId="120" fillId="2" borderId="22" xfId="0" applyNumberFormat="1" applyFont="1" applyFill="1" applyBorder="1" applyAlignment="1">
      <alignment horizontal="center" vertical="center"/>
    </xf>
    <xf numFmtId="20" fontId="120" fillId="2" borderId="36" xfId="0" applyNumberFormat="1" applyFont="1" applyFill="1" applyBorder="1" applyAlignment="1">
      <alignment horizontal="center" vertical="center"/>
    </xf>
    <xf numFmtId="0" fontId="118" fillId="0" borderId="37" xfId="0" applyFont="1" applyBorder="1" applyAlignment="1">
      <alignment horizontal="center" vertical="center"/>
    </xf>
    <xf numFmtId="0" fontId="118" fillId="0" borderId="4" xfId="0" applyFont="1" applyBorder="1" applyAlignment="1">
      <alignment horizontal="center" vertical="center"/>
    </xf>
    <xf numFmtId="0" fontId="120" fillId="0" borderId="1" xfId="2" applyFont="1" applyBorder="1" applyAlignment="1">
      <alignment horizontal="center" vertical="center"/>
    </xf>
    <xf numFmtId="0" fontId="120" fillId="0" borderId="11" xfId="2" applyFont="1" applyBorder="1" applyAlignment="1">
      <alignment horizontal="center" vertical="center"/>
    </xf>
    <xf numFmtId="20" fontId="118" fillId="0" borderId="37" xfId="0" applyNumberFormat="1" applyFont="1" applyBorder="1" applyAlignment="1">
      <alignment horizontal="center" vertical="center"/>
    </xf>
    <xf numFmtId="0" fontId="101" fillId="0" borderId="11" xfId="2" applyFont="1" applyBorder="1" applyAlignment="1">
      <alignment horizontal="center" vertical="center"/>
    </xf>
    <xf numFmtId="20" fontId="118" fillId="0" borderId="38" xfId="0" applyNumberFormat="1" applyFont="1" applyBorder="1" applyAlignment="1">
      <alignment horizontal="center" vertical="center"/>
    </xf>
    <xf numFmtId="20" fontId="118" fillId="0" borderId="25" xfId="0" applyNumberFormat="1" applyFont="1" applyBorder="1" applyAlignment="1">
      <alignment horizontal="center" vertical="center"/>
    </xf>
    <xf numFmtId="0" fontId="101" fillId="0" borderId="33" xfId="2" applyFont="1" applyBorder="1" applyAlignment="1">
      <alignment horizontal="center" vertical="center"/>
    </xf>
    <xf numFmtId="0" fontId="101" fillId="0" borderId="13" xfId="2" applyFont="1" applyBorder="1" applyAlignment="1">
      <alignment horizontal="center" vertical="center"/>
    </xf>
    <xf numFmtId="0" fontId="118" fillId="0" borderId="14" xfId="0" applyFont="1" applyBorder="1" applyAlignment="1">
      <alignment horizontal="left" vertical="center"/>
    </xf>
    <xf numFmtId="0" fontId="118" fillId="0" borderId="15" xfId="0" applyFont="1" applyBorder="1" applyAlignment="1">
      <alignment horizontal="left" vertical="center"/>
    </xf>
    <xf numFmtId="0" fontId="118" fillId="0" borderId="21" xfId="0" applyFont="1" applyBorder="1" applyAlignment="1">
      <alignment horizontal="left" vertical="center"/>
    </xf>
    <xf numFmtId="0" fontId="122" fillId="0" borderId="0" xfId="0" applyFont="1" applyAlignment="1">
      <alignment vertical="center"/>
    </xf>
    <xf numFmtId="20" fontId="35" fillId="2" borderId="8" xfId="0" applyNumberFormat="1" applyFont="1" applyFill="1" applyBorder="1" applyAlignment="1">
      <alignment horizontal="center" vertical="center"/>
    </xf>
    <xf numFmtId="20" fontId="35" fillId="2" borderId="22" xfId="0" applyNumberFormat="1" applyFont="1" applyFill="1" applyBorder="1" applyAlignment="1">
      <alignment horizontal="center" vertical="center"/>
    </xf>
    <xf numFmtId="20" fontId="35" fillId="2" borderId="36" xfId="0" applyNumberFormat="1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20" fontId="35" fillId="0" borderId="4" xfId="0" applyNumberFormat="1" applyFont="1" applyBorder="1" applyAlignment="1">
      <alignment horizontal="center" vertical="center"/>
    </xf>
    <xf numFmtId="20" fontId="35" fillId="0" borderId="16" xfId="0" applyNumberFormat="1" applyFont="1" applyBorder="1" applyAlignment="1">
      <alignment horizontal="center" vertical="center"/>
    </xf>
    <xf numFmtId="20" fontId="35" fillId="0" borderId="3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20" fontId="35" fillId="0" borderId="38" xfId="0" applyNumberFormat="1" applyFont="1" applyBorder="1" applyAlignment="1">
      <alignment horizontal="center" vertical="center"/>
    </xf>
    <xf numFmtId="20" fontId="35" fillId="0" borderId="25" xfId="0" applyNumberFormat="1" applyFont="1" applyBorder="1" applyAlignment="1">
      <alignment horizontal="center" vertical="center"/>
    </xf>
    <xf numFmtId="20" fontId="35" fillId="0" borderId="20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64" fillId="2" borderId="0" xfId="0" applyFont="1" applyFill="1" applyAlignment="1">
      <alignment horizontal="center"/>
    </xf>
    <xf numFmtId="0" fontId="69" fillId="0" borderId="0" xfId="0" applyFont="1" applyAlignment="1">
      <alignment horizontal="left" vertical="center"/>
    </xf>
    <xf numFmtId="14" fontId="58" fillId="0" borderId="0" xfId="0" applyNumberFormat="1" applyFont="1" applyAlignment="1">
      <alignment horizontal="right" wrapText="1"/>
    </xf>
    <xf numFmtId="0" fontId="66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73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93" fillId="0" borderId="0" xfId="0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right"/>
    </xf>
    <xf numFmtId="14" fontId="60" fillId="0" borderId="0" xfId="0" applyNumberFormat="1" applyFont="1" applyAlignment="1">
      <alignment horizontal="right" wrapText="1"/>
    </xf>
    <xf numFmtId="0" fontId="90" fillId="0" borderId="0" xfId="0" applyFont="1" applyAlignment="1">
      <alignment horizontal="right"/>
    </xf>
    <xf numFmtId="0" fontId="9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 wrapText="1"/>
    </xf>
    <xf numFmtId="0" fontId="47" fillId="0" borderId="0" xfId="0" applyFont="1" applyAlignment="1">
      <alignment horizontal="left"/>
    </xf>
    <xf numFmtId="0" fontId="93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67" fillId="0" borderId="0" xfId="0" applyFont="1" applyAlignment="1">
      <alignment horizontal="right"/>
    </xf>
    <xf numFmtId="0" fontId="20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7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14" fontId="76" fillId="0" borderId="0" xfId="0" applyNumberFormat="1" applyFont="1" applyAlignment="1">
      <alignment horizontal="right" wrapText="1"/>
    </xf>
    <xf numFmtId="0" fontId="76" fillId="0" borderId="0" xfId="0" applyFont="1" applyAlignment="1">
      <alignment horizontal="right"/>
    </xf>
    <xf numFmtId="0" fontId="84" fillId="0" borderId="0" xfId="0" applyFont="1" applyAlignment="1">
      <alignment horizontal="right"/>
    </xf>
    <xf numFmtId="0" fontId="106" fillId="0" borderId="0" xfId="0" applyFont="1" applyAlignment="1">
      <alignment horizontal="center" vertical="center"/>
    </xf>
    <xf numFmtId="0" fontId="115" fillId="2" borderId="0" xfId="0" applyFont="1" applyFill="1" applyAlignment="1">
      <alignment horizontal="center" vertical="center"/>
    </xf>
    <xf numFmtId="0" fontId="48" fillId="0" borderId="0" xfId="0" applyFont="1" applyAlignment="1">
      <alignment horizontal="left"/>
    </xf>
    <xf numFmtId="0" fontId="107" fillId="0" borderId="0" xfId="0" applyFont="1" applyAlignment="1">
      <alignment horizontal="center" vertical="center"/>
    </xf>
    <xf numFmtId="20" fontId="109" fillId="0" borderId="1" xfId="0" applyNumberFormat="1" applyFont="1" applyFill="1" applyBorder="1" applyAlignment="1">
      <alignment horizontal="center"/>
    </xf>
    <xf numFmtId="20" fontId="110" fillId="0" borderId="1" xfId="2" applyNumberFormat="1" applyFont="1" applyFill="1" applyBorder="1" applyAlignment="1">
      <alignment horizontal="center"/>
    </xf>
  </cellXfs>
  <cellStyles count="5">
    <cellStyle name="Excel Built-in Normal" xfId="4" xr:uid="{252CEA1F-A1FC-49A8-B0B4-383A50C652A1}"/>
    <cellStyle name="Normaallaad 2" xfId="1" xr:uid="{BE44C675-09BD-45D7-88FF-63CC4155F7D4}"/>
    <cellStyle name="Обычный" xfId="0" builtinId="0"/>
    <cellStyle name="Обычный 2" xfId="2" xr:uid="{58854AFE-3133-4D52-86C0-E7E5888C7535}"/>
    <cellStyle name="Обычный 4" xfId="3" xr:uid="{75141385-0BED-448D-BAEC-723C52EC8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0"/>
  <sheetViews>
    <sheetView view="pageBreakPreview" zoomScale="60" zoomScaleNormal="60" workbookViewId="0">
      <selection activeCell="I45" sqref="I45"/>
    </sheetView>
  </sheetViews>
  <sheetFormatPr defaultRowHeight="18.75" x14ac:dyDescent="0.3"/>
  <cols>
    <col min="1" max="1" width="24.7109375" style="159" customWidth="1"/>
    <col min="2" max="13" width="9.140625" style="159"/>
    <col min="14" max="14" width="11.28515625" style="159" customWidth="1"/>
    <col min="15" max="15" width="9.28515625" style="159" bestFit="1" customWidth="1"/>
    <col min="16" max="16" width="9.42578125" style="159" bestFit="1" customWidth="1"/>
    <col min="17" max="32" width="9.140625" style="159"/>
    <col min="33" max="33" width="10" style="159" customWidth="1"/>
    <col min="34" max="38" width="9.140625" style="159"/>
    <col min="39" max="39" width="14.7109375" style="159" customWidth="1"/>
    <col min="40" max="16384" width="9.140625" style="159"/>
  </cols>
  <sheetData>
    <row r="1" spans="1:42" x14ac:dyDescent="0.3">
      <c r="A1" s="174" t="s">
        <v>1156</v>
      </c>
      <c r="B1" s="174"/>
      <c r="C1" s="174"/>
      <c r="D1" s="174"/>
      <c r="E1" s="174"/>
      <c r="F1" s="174"/>
      <c r="AG1" s="174"/>
      <c r="AH1" s="174"/>
      <c r="AI1" s="174"/>
      <c r="AJ1" s="807" t="s">
        <v>1158</v>
      </c>
      <c r="AK1" s="807"/>
    </row>
    <row r="2" spans="1:42" x14ac:dyDescent="0.3">
      <c r="A2" s="174" t="s">
        <v>1155</v>
      </c>
      <c r="B2" s="174"/>
      <c r="C2" s="174"/>
      <c r="D2" s="174"/>
      <c r="E2" s="174"/>
      <c r="F2" s="174"/>
      <c r="AG2" s="174"/>
      <c r="AH2" s="174"/>
      <c r="AI2" s="179"/>
      <c r="AJ2" s="805">
        <v>45916</v>
      </c>
      <c r="AK2" s="805"/>
    </row>
    <row r="3" spans="1:42" x14ac:dyDescent="0.3">
      <c r="A3" s="174" t="s">
        <v>1157</v>
      </c>
      <c r="B3" s="174"/>
      <c r="C3" s="174"/>
      <c r="D3" s="174"/>
      <c r="E3" s="174"/>
      <c r="F3" s="174"/>
      <c r="AG3" s="174"/>
      <c r="AH3" s="174"/>
      <c r="AI3" s="181"/>
      <c r="AJ3" s="806" t="s">
        <v>1159</v>
      </c>
      <c r="AK3" s="806"/>
    </row>
    <row r="4" spans="1:42" x14ac:dyDescent="0.3">
      <c r="A4" s="174"/>
      <c r="B4" s="174"/>
      <c r="C4" s="174"/>
      <c r="D4" s="174"/>
      <c r="E4" s="174"/>
      <c r="F4" s="174"/>
      <c r="AG4" s="174"/>
      <c r="AH4" s="174"/>
      <c r="AI4" s="174"/>
      <c r="AJ4" s="807" t="s">
        <v>1160</v>
      </c>
      <c r="AK4" s="807"/>
    </row>
    <row r="5" spans="1:42" ht="27" x14ac:dyDescent="0.35">
      <c r="A5" s="174"/>
      <c r="B5" s="174"/>
      <c r="C5" s="174"/>
      <c r="D5" s="174"/>
      <c r="E5" s="174"/>
      <c r="F5" s="174"/>
      <c r="Q5" s="173" t="s">
        <v>1173</v>
      </c>
      <c r="R5" s="174"/>
      <c r="S5" s="174"/>
      <c r="AF5" s="172"/>
      <c r="AG5" s="174"/>
      <c r="AH5" s="174"/>
      <c r="AI5" s="174"/>
      <c r="AJ5" s="174"/>
      <c r="AK5" s="182" t="s">
        <v>1161</v>
      </c>
    </row>
    <row r="6" spans="1:42" ht="23.25" customHeight="1" x14ac:dyDescent="0.3">
      <c r="L6" s="803" t="s">
        <v>1164</v>
      </c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G6" s="174"/>
      <c r="AH6" s="174"/>
      <c r="AI6" s="174"/>
      <c r="AJ6" s="174"/>
      <c r="AK6" s="183" t="s">
        <v>1162</v>
      </c>
    </row>
    <row r="7" spans="1:42" x14ac:dyDescent="0.3">
      <c r="E7" s="160"/>
      <c r="F7" s="160"/>
      <c r="G7" s="160"/>
      <c r="H7" s="160"/>
      <c r="I7" s="160"/>
      <c r="J7" s="160"/>
      <c r="K7" s="161"/>
      <c r="L7" s="161"/>
      <c r="M7" s="161"/>
      <c r="N7" s="161"/>
      <c r="O7" s="114"/>
      <c r="P7" s="138"/>
      <c r="Q7" s="174"/>
      <c r="R7" s="175"/>
      <c r="S7" s="176"/>
      <c r="T7" s="161"/>
      <c r="U7" s="161"/>
      <c r="V7" s="161"/>
      <c r="W7" s="161"/>
      <c r="X7" s="162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</row>
    <row r="8" spans="1:42" ht="18.75" customHeight="1" x14ac:dyDescent="0.3">
      <c r="E8" s="160"/>
      <c r="F8" s="160"/>
      <c r="G8" s="160"/>
      <c r="H8" s="160"/>
      <c r="I8" s="160"/>
      <c r="J8" s="161"/>
      <c r="K8" s="161"/>
      <c r="L8" s="161"/>
      <c r="M8" s="161"/>
      <c r="N8" s="161"/>
      <c r="O8" s="161"/>
      <c r="P8" s="161"/>
      <c r="Q8" s="802" t="s">
        <v>1174</v>
      </c>
      <c r="R8" s="802"/>
      <c r="S8" s="802"/>
      <c r="T8" s="802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L8" s="161"/>
      <c r="AM8" s="163"/>
      <c r="AN8" s="164"/>
    </row>
    <row r="9" spans="1:42" ht="18.75" customHeight="1" x14ac:dyDescent="0.3">
      <c r="A9" s="274" t="s">
        <v>1154</v>
      </c>
      <c r="E9" s="160"/>
      <c r="F9" s="160"/>
      <c r="G9" s="160"/>
      <c r="H9" s="160"/>
      <c r="I9" s="160"/>
      <c r="J9" s="161"/>
      <c r="K9" s="161"/>
      <c r="L9" s="161"/>
      <c r="M9" s="161"/>
      <c r="N9" s="161"/>
      <c r="O9" s="161"/>
      <c r="P9" s="161"/>
      <c r="Q9" s="177"/>
      <c r="R9" s="177"/>
      <c r="S9" s="177"/>
      <c r="T9" s="177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L9" s="161"/>
      <c r="AM9" s="163"/>
      <c r="AN9" s="164"/>
    </row>
    <row r="10" spans="1:42" ht="18.75" customHeight="1" x14ac:dyDescent="0.3">
      <c r="A10" s="14"/>
      <c r="B10" s="160"/>
      <c r="C10" s="160"/>
      <c r="D10" s="160"/>
      <c r="E10" s="160"/>
      <c r="F10" s="160"/>
      <c r="G10" s="160"/>
      <c r="H10" s="160"/>
      <c r="I10" s="160"/>
      <c r="J10" s="161"/>
      <c r="K10" s="161"/>
      <c r="L10" s="161"/>
      <c r="M10" s="161"/>
      <c r="N10" s="161"/>
      <c r="O10" s="161"/>
      <c r="P10" s="161"/>
      <c r="Q10" s="177"/>
      <c r="R10" s="177"/>
      <c r="S10" s="177"/>
      <c r="T10" s="177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L10" s="161"/>
      <c r="AM10" s="163"/>
      <c r="AN10" s="164"/>
    </row>
    <row r="11" spans="1:42" ht="23.25" thickBot="1" x14ac:dyDescent="0.35">
      <c r="A11" s="273" t="s">
        <v>1163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5"/>
      <c r="T11" s="166" t="s">
        <v>0</v>
      </c>
      <c r="U11" s="165"/>
      <c r="V11" s="167" t="s">
        <v>0</v>
      </c>
      <c r="W11" s="168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4"/>
      <c r="AM11" s="163"/>
    </row>
    <row r="12" spans="1:42" ht="19.5" thickBot="1" x14ac:dyDescent="0.35">
      <c r="A12" s="169" t="s">
        <v>1</v>
      </c>
      <c r="B12" s="193">
        <v>8.4</v>
      </c>
      <c r="C12" s="194">
        <v>8.4</v>
      </c>
      <c r="D12" s="194">
        <v>14.4</v>
      </c>
      <c r="E12" s="194">
        <v>14.4</v>
      </c>
      <c r="F12" s="194">
        <v>14.8</v>
      </c>
      <c r="G12" s="195">
        <v>14.4</v>
      </c>
      <c r="H12" s="196">
        <v>14.8</v>
      </c>
      <c r="I12" s="196">
        <v>14.4</v>
      </c>
      <c r="J12" s="194">
        <v>14.4</v>
      </c>
      <c r="K12" s="194">
        <v>14.4</v>
      </c>
      <c r="L12" s="194">
        <v>14.4</v>
      </c>
      <c r="M12" s="194">
        <v>14.4</v>
      </c>
      <c r="N12" s="194">
        <v>14.4</v>
      </c>
      <c r="O12" s="194">
        <v>14.4</v>
      </c>
      <c r="P12" s="194">
        <v>14.4</v>
      </c>
      <c r="Q12" s="194">
        <v>14.4</v>
      </c>
      <c r="R12" s="194">
        <v>14.4</v>
      </c>
      <c r="S12" s="194">
        <v>14.4</v>
      </c>
      <c r="T12" s="194">
        <v>14.4</v>
      </c>
      <c r="U12" s="194">
        <v>14.4</v>
      </c>
      <c r="V12" s="194">
        <v>14.4</v>
      </c>
      <c r="W12" s="194">
        <v>14.4</v>
      </c>
      <c r="X12" s="194">
        <v>14.4</v>
      </c>
      <c r="Y12" s="194">
        <v>14.4</v>
      </c>
      <c r="Z12" s="194">
        <v>14.4</v>
      </c>
      <c r="AA12" s="194">
        <v>14.4</v>
      </c>
      <c r="AB12" s="194">
        <v>14.4</v>
      </c>
      <c r="AC12" s="194">
        <v>14.4</v>
      </c>
      <c r="AD12" s="194">
        <v>14.4</v>
      </c>
      <c r="AE12" s="194">
        <v>14.4</v>
      </c>
      <c r="AF12" s="194">
        <v>14.4</v>
      </c>
      <c r="AG12" s="194">
        <v>14.4</v>
      </c>
      <c r="AH12" s="194">
        <v>14.4</v>
      </c>
      <c r="AI12" s="194">
        <v>14.4</v>
      </c>
      <c r="AJ12" s="194">
        <v>14.4</v>
      </c>
      <c r="AK12" s="194">
        <v>14.4</v>
      </c>
      <c r="AL12" s="197">
        <v>14.4</v>
      </c>
      <c r="AM12" s="163">
        <f>SUM(B12:AL12)</f>
        <v>521.59999999999968</v>
      </c>
      <c r="AN12" s="163"/>
      <c r="AO12" s="164"/>
      <c r="AP12" s="164"/>
    </row>
    <row r="13" spans="1:42" s="206" customFormat="1" ht="30" customHeight="1" x14ac:dyDescent="0.35">
      <c r="A13" s="226" t="s">
        <v>2</v>
      </c>
      <c r="B13" s="230" t="s">
        <v>3</v>
      </c>
      <c r="C13" s="231" t="s">
        <v>3</v>
      </c>
      <c r="D13" s="210" t="s">
        <v>4</v>
      </c>
      <c r="E13" s="210" t="s">
        <v>5</v>
      </c>
      <c r="F13" s="210" t="s">
        <v>6</v>
      </c>
      <c r="G13" s="210" t="s">
        <v>7</v>
      </c>
      <c r="H13" s="209">
        <v>0.31944444444444442</v>
      </c>
      <c r="I13" s="209">
        <v>0.34027777777777779</v>
      </c>
      <c r="J13" s="210">
        <v>0.34722222222222221</v>
      </c>
      <c r="K13" s="209">
        <v>0.3611111111111111</v>
      </c>
      <c r="L13" s="209">
        <v>0.38194444444444442</v>
      </c>
      <c r="M13" s="209">
        <v>0.40277777777777779</v>
      </c>
      <c r="N13" s="209">
        <v>0.4236111111111111</v>
      </c>
      <c r="O13" s="209">
        <v>0.44444444444444442</v>
      </c>
      <c r="P13" s="209">
        <v>0.46527777777777779</v>
      </c>
      <c r="Q13" s="209">
        <v>0.4861111111111111</v>
      </c>
      <c r="R13" s="209">
        <v>0.50694444444444442</v>
      </c>
      <c r="S13" s="210">
        <v>0.53125</v>
      </c>
      <c r="T13" s="209">
        <v>0.54861111111111116</v>
      </c>
      <c r="U13" s="211">
        <v>0.57638888888888884</v>
      </c>
      <c r="V13" s="209">
        <v>0.59027777777777779</v>
      </c>
      <c r="W13" s="210" t="s">
        <v>8</v>
      </c>
      <c r="X13" s="209">
        <v>0.63194444444444442</v>
      </c>
      <c r="Y13" s="209">
        <v>0.65277777777777779</v>
      </c>
      <c r="Z13" s="209">
        <v>0.67361111111111116</v>
      </c>
      <c r="AA13" s="209">
        <v>0.69444444444444442</v>
      </c>
      <c r="AB13" s="210" t="s">
        <v>9</v>
      </c>
      <c r="AC13" s="209">
        <v>0.71527777777777779</v>
      </c>
      <c r="AD13" s="209">
        <v>0.73611111111111116</v>
      </c>
      <c r="AE13" s="209">
        <v>0.75694444444444442</v>
      </c>
      <c r="AF13" s="209">
        <v>0.77777777777777779</v>
      </c>
      <c r="AG13" s="210" t="s">
        <v>10</v>
      </c>
      <c r="AH13" s="209">
        <v>0.81597222222222221</v>
      </c>
      <c r="AI13" s="209">
        <v>0.84722222222222221</v>
      </c>
      <c r="AJ13" s="209">
        <v>0.86111111111111116</v>
      </c>
      <c r="AK13" s="209">
        <v>0.90416666666666667</v>
      </c>
      <c r="AL13" s="232" t="s">
        <v>11</v>
      </c>
      <c r="AM13" s="205"/>
    </row>
    <row r="14" spans="1:42" s="201" customFormat="1" ht="30" customHeight="1" x14ac:dyDescent="0.35">
      <c r="A14" s="227" t="s">
        <v>12</v>
      </c>
      <c r="B14" s="233" t="s">
        <v>3</v>
      </c>
      <c r="C14" s="234" t="s">
        <v>3</v>
      </c>
      <c r="D14" s="235" t="s">
        <v>13</v>
      </c>
      <c r="E14" s="235" t="s">
        <v>14</v>
      </c>
      <c r="F14" s="235" t="s">
        <v>15</v>
      </c>
      <c r="G14" s="235" t="s">
        <v>16</v>
      </c>
      <c r="H14" s="235" t="s">
        <v>17</v>
      </c>
      <c r="I14" s="235" t="s">
        <v>18</v>
      </c>
      <c r="J14" s="235" t="s">
        <v>19</v>
      </c>
      <c r="K14" s="235" t="s">
        <v>20</v>
      </c>
      <c r="L14" s="235" t="s">
        <v>21</v>
      </c>
      <c r="M14" s="235" t="s">
        <v>22</v>
      </c>
      <c r="N14" s="235" t="s">
        <v>23</v>
      </c>
      <c r="O14" s="235" t="s">
        <v>24</v>
      </c>
      <c r="P14" s="235" t="s">
        <v>25</v>
      </c>
      <c r="Q14" s="235" t="s">
        <v>26</v>
      </c>
      <c r="R14" s="235" t="s">
        <v>27</v>
      </c>
      <c r="S14" s="235" t="s">
        <v>28</v>
      </c>
      <c r="T14" s="235" t="s">
        <v>29</v>
      </c>
      <c r="U14" s="235" t="s">
        <v>30</v>
      </c>
      <c r="V14" s="235" t="s">
        <v>31</v>
      </c>
      <c r="W14" s="235" t="s">
        <v>32</v>
      </c>
      <c r="X14" s="235" t="s">
        <v>33</v>
      </c>
      <c r="Y14" s="235" t="s">
        <v>34</v>
      </c>
      <c r="Z14" s="235" t="s">
        <v>35</v>
      </c>
      <c r="AA14" s="235" t="s">
        <v>36</v>
      </c>
      <c r="AB14" s="235" t="s">
        <v>37</v>
      </c>
      <c r="AC14" s="235" t="s">
        <v>38</v>
      </c>
      <c r="AD14" s="235" t="s">
        <v>39</v>
      </c>
      <c r="AE14" s="235" t="s">
        <v>40</v>
      </c>
      <c r="AF14" s="235" t="s">
        <v>41</v>
      </c>
      <c r="AG14" s="235" t="s">
        <v>42</v>
      </c>
      <c r="AH14" s="235" t="s">
        <v>43</v>
      </c>
      <c r="AI14" s="213">
        <v>0.84791666666666665</v>
      </c>
      <c r="AJ14" s="235" t="s">
        <v>44</v>
      </c>
      <c r="AK14" s="235" t="s">
        <v>45</v>
      </c>
      <c r="AL14" s="236" t="s">
        <v>46</v>
      </c>
      <c r="AM14" s="207"/>
      <c r="AN14" s="206"/>
    </row>
    <row r="15" spans="1:42" s="201" customFormat="1" ht="30" customHeight="1" x14ac:dyDescent="0.35">
      <c r="A15" s="227" t="s">
        <v>47</v>
      </c>
      <c r="B15" s="233" t="s">
        <v>3</v>
      </c>
      <c r="C15" s="234" t="s">
        <v>3</v>
      </c>
      <c r="D15" s="235" t="s">
        <v>48</v>
      </c>
      <c r="E15" s="235" t="s">
        <v>49</v>
      </c>
      <c r="F15" s="235" t="s">
        <v>50</v>
      </c>
      <c r="G15" s="235" t="s">
        <v>51</v>
      </c>
      <c r="H15" s="235" t="s">
        <v>52</v>
      </c>
      <c r="I15" s="235" t="s">
        <v>53</v>
      </c>
      <c r="J15" s="235" t="s">
        <v>54</v>
      </c>
      <c r="K15" s="235" t="s">
        <v>55</v>
      </c>
      <c r="L15" s="235" t="s">
        <v>56</v>
      </c>
      <c r="M15" s="235" t="s">
        <v>57</v>
      </c>
      <c r="N15" s="235" t="s">
        <v>58</v>
      </c>
      <c r="O15" s="235" t="s">
        <v>59</v>
      </c>
      <c r="P15" s="235" t="s">
        <v>60</v>
      </c>
      <c r="Q15" s="235" t="s">
        <v>61</v>
      </c>
      <c r="R15" s="235" t="s">
        <v>62</v>
      </c>
      <c r="S15" s="235" t="s">
        <v>63</v>
      </c>
      <c r="T15" s="235" t="s">
        <v>64</v>
      </c>
      <c r="U15" s="235" t="s">
        <v>65</v>
      </c>
      <c r="V15" s="235" t="s">
        <v>66</v>
      </c>
      <c r="W15" s="235" t="s">
        <v>67</v>
      </c>
      <c r="X15" s="235" t="s">
        <v>68</v>
      </c>
      <c r="Y15" s="235" t="s">
        <v>69</v>
      </c>
      <c r="Z15" s="235" t="s">
        <v>70</v>
      </c>
      <c r="AA15" s="235" t="s">
        <v>71</v>
      </c>
      <c r="AB15" s="235" t="s">
        <v>72</v>
      </c>
      <c r="AC15" s="235" t="s">
        <v>73</v>
      </c>
      <c r="AD15" s="235" t="s">
        <v>74</v>
      </c>
      <c r="AE15" s="235" t="s">
        <v>75</v>
      </c>
      <c r="AF15" s="235" t="s">
        <v>76</v>
      </c>
      <c r="AG15" s="235" t="s">
        <v>77</v>
      </c>
      <c r="AH15" s="235" t="s">
        <v>78</v>
      </c>
      <c r="AI15" s="214">
        <v>0.84861111111111109</v>
      </c>
      <c r="AJ15" s="235" t="s">
        <v>79</v>
      </c>
      <c r="AK15" s="235" t="s">
        <v>80</v>
      </c>
      <c r="AL15" s="236" t="s">
        <v>81</v>
      </c>
      <c r="AM15" s="207"/>
      <c r="AN15" s="206"/>
    </row>
    <row r="16" spans="1:42" s="201" customFormat="1" ht="30" customHeight="1" x14ac:dyDescent="0.35">
      <c r="A16" s="227" t="s">
        <v>82</v>
      </c>
      <c r="B16" s="233" t="s">
        <v>3</v>
      </c>
      <c r="C16" s="234" t="s">
        <v>3</v>
      </c>
      <c r="D16" s="235" t="s">
        <v>83</v>
      </c>
      <c r="E16" s="235" t="s">
        <v>84</v>
      </c>
      <c r="F16" s="235" t="s">
        <v>85</v>
      </c>
      <c r="G16" s="235" t="s">
        <v>86</v>
      </c>
      <c r="H16" s="235" t="s">
        <v>87</v>
      </c>
      <c r="I16" s="235" t="s">
        <v>88</v>
      </c>
      <c r="J16" s="235" t="s">
        <v>89</v>
      </c>
      <c r="K16" s="235" t="s">
        <v>90</v>
      </c>
      <c r="L16" s="235" t="s">
        <v>91</v>
      </c>
      <c r="M16" s="235" t="s">
        <v>92</v>
      </c>
      <c r="N16" s="235" t="s">
        <v>93</v>
      </c>
      <c r="O16" s="235" t="s">
        <v>94</v>
      </c>
      <c r="P16" s="235" t="s">
        <v>95</v>
      </c>
      <c r="Q16" s="235" t="s">
        <v>96</v>
      </c>
      <c r="R16" s="235" t="s">
        <v>97</v>
      </c>
      <c r="S16" s="235" t="s">
        <v>98</v>
      </c>
      <c r="T16" s="235" t="s">
        <v>99</v>
      </c>
      <c r="U16" s="235" t="s">
        <v>100</v>
      </c>
      <c r="V16" s="235" t="s">
        <v>101</v>
      </c>
      <c r="W16" s="235" t="s">
        <v>102</v>
      </c>
      <c r="X16" s="235" t="s">
        <v>103</v>
      </c>
      <c r="Y16" s="235" t="s">
        <v>104</v>
      </c>
      <c r="Z16" s="235" t="s">
        <v>105</v>
      </c>
      <c r="AA16" s="235" t="s">
        <v>106</v>
      </c>
      <c r="AB16" s="235" t="s">
        <v>107</v>
      </c>
      <c r="AC16" s="235" t="s">
        <v>108</v>
      </c>
      <c r="AD16" s="235" t="s">
        <v>109</v>
      </c>
      <c r="AE16" s="235" t="s">
        <v>110</v>
      </c>
      <c r="AF16" s="235" t="s">
        <v>111</v>
      </c>
      <c r="AG16" s="235" t="s">
        <v>112</v>
      </c>
      <c r="AH16" s="235" t="s">
        <v>113</v>
      </c>
      <c r="AI16" s="214">
        <v>0.85</v>
      </c>
      <c r="AJ16" s="235" t="s">
        <v>114</v>
      </c>
      <c r="AK16" s="235" t="s">
        <v>115</v>
      </c>
      <c r="AL16" s="236" t="s">
        <v>116</v>
      </c>
      <c r="AM16" s="207"/>
      <c r="AN16" s="206"/>
    </row>
    <row r="17" spans="1:40" s="201" customFormat="1" ht="30" customHeight="1" x14ac:dyDescent="0.35">
      <c r="A17" s="227" t="s">
        <v>117</v>
      </c>
      <c r="B17" s="233" t="s">
        <v>3</v>
      </c>
      <c r="C17" s="234" t="s">
        <v>3</v>
      </c>
      <c r="D17" s="235" t="s">
        <v>118</v>
      </c>
      <c r="E17" s="235" t="s">
        <v>119</v>
      </c>
      <c r="F17" s="235" t="s">
        <v>7</v>
      </c>
      <c r="G17" s="235" t="s">
        <v>120</v>
      </c>
      <c r="H17" s="235" t="s">
        <v>121</v>
      </c>
      <c r="I17" s="235" t="s">
        <v>122</v>
      </c>
      <c r="J17" s="235" t="s">
        <v>123</v>
      </c>
      <c r="K17" s="235" t="s">
        <v>124</v>
      </c>
      <c r="L17" s="235" t="s">
        <v>125</v>
      </c>
      <c r="M17" s="235" t="s">
        <v>126</v>
      </c>
      <c r="N17" s="235" t="s">
        <v>127</v>
      </c>
      <c r="O17" s="235" t="s">
        <v>128</v>
      </c>
      <c r="P17" s="235" t="s">
        <v>129</v>
      </c>
      <c r="Q17" s="235" t="s">
        <v>130</v>
      </c>
      <c r="R17" s="235" t="s">
        <v>131</v>
      </c>
      <c r="S17" s="235" t="s">
        <v>132</v>
      </c>
      <c r="T17" s="235" t="s">
        <v>133</v>
      </c>
      <c r="U17" s="235" t="s">
        <v>134</v>
      </c>
      <c r="V17" s="235" t="s">
        <v>135</v>
      </c>
      <c r="W17" s="235" t="s">
        <v>136</v>
      </c>
      <c r="X17" s="235" t="s">
        <v>137</v>
      </c>
      <c r="Y17" s="235" t="s">
        <v>138</v>
      </c>
      <c r="Z17" s="235" t="s">
        <v>139</v>
      </c>
      <c r="AA17" s="235" t="s">
        <v>140</v>
      </c>
      <c r="AB17" s="235" t="s">
        <v>141</v>
      </c>
      <c r="AC17" s="235" t="s">
        <v>142</v>
      </c>
      <c r="AD17" s="235" t="s">
        <v>143</v>
      </c>
      <c r="AE17" s="235" t="s">
        <v>144</v>
      </c>
      <c r="AF17" s="235" t="s">
        <v>145</v>
      </c>
      <c r="AG17" s="235" t="s">
        <v>146</v>
      </c>
      <c r="AH17" s="235" t="s">
        <v>147</v>
      </c>
      <c r="AI17" s="214">
        <v>0.85069444444444442</v>
      </c>
      <c r="AJ17" s="235" t="s">
        <v>148</v>
      </c>
      <c r="AK17" s="235" t="s">
        <v>149</v>
      </c>
      <c r="AL17" s="236" t="s">
        <v>150</v>
      </c>
      <c r="AM17" s="207"/>
      <c r="AN17" s="206"/>
    </row>
    <row r="18" spans="1:40" s="201" customFormat="1" ht="30" customHeight="1" x14ac:dyDescent="0.35">
      <c r="A18" s="227" t="s">
        <v>151</v>
      </c>
      <c r="B18" s="233" t="s">
        <v>3</v>
      </c>
      <c r="C18" s="234" t="s">
        <v>3</v>
      </c>
      <c r="D18" s="235" t="s">
        <v>152</v>
      </c>
      <c r="E18" s="235" t="s">
        <v>153</v>
      </c>
      <c r="F18" s="235" t="s">
        <v>51</v>
      </c>
      <c r="G18" s="235" t="s">
        <v>154</v>
      </c>
      <c r="H18" s="235" t="s">
        <v>155</v>
      </c>
      <c r="I18" s="235" t="s">
        <v>156</v>
      </c>
      <c r="J18" s="235" t="s">
        <v>157</v>
      </c>
      <c r="K18" s="235" t="s">
        <v>158</v>
      </c>
      <c r="L18" s="235" t="s">
        <v>159</v>
      </c>
      <c r="M18" s="235" t="s">
        <v>160</v>
      </c>
      <c r="N18" s="235" t="s">
        <v>161</v>
      </c>
      <c r="O18" s="235" t="s">
        <v>162</v>
      </c>
      <c r="P18" s="235" t="s">
        <v>163</v>
      </c>
      <c r="Q18" s="235" t="s">
        <v>164</v>
      </c>
      <c r="R18" s="235" t="s">
        <v>165</v>
      </c>
      <c r="S18" s="235" t="s">
        <v>166</v>
      </c>
      <c r="T18" s="235" t="s">
        <v>167</v>
      </c>
      <c r="U18" s="235" t="s">
        <v>168</v>
      </c>
      <c r="V18" s="235" t="s">
        <v>169</v>
      </c>
      <c r="W18" s="235" t="s">
        <v>170</v>
      </c>
      <c r="X18" s="235" t="s">
        <v>171</v>
      </c>
      <c r="Y18" s="235" t="s">
        <v>172</v>
      </c>
      <c r="Z18" s="235" t="s">
        <v>173</v>
      </c>
      <c r="AA18" s="235" t="s">
        <v>174</v>
      </c>
      <c r="AB18" s="235" t="s">
        <v>73</v>
      </c>
      <c r="AC18" s="235" t="s">
        <v>175</v>
      </c>
      <c r="AD18" s="235" t="s">
        <v>176</v>
      </c>
      <c r="AE18" s="235" t="s">
        <v>177</v>
      </c>
      <c r="AF18" s="235" t="s">
        <v>178</v>
      </c>
      <c r="AG18" s="235" t="s">
        <v>179</v>
      </c>
      <c r="AH18" s="235" t="s">
        <v>180</v>
      </c>
      <c r="AI18" s="214">
        <v>0.85138888888888886</v>
      </c>
      <c r="AJ18" s="235" t="s">
        <v>181</v>
      </c>
      <c r="AK18" s="235" t="s">
        <v>182</v>
      </c>
      <c r="AL18" s="236" t="s">
        <v>183</v>
      </c>
      <c r="AM18" s="207"/>
      <c r="AN18" s="206"/>
    </row>
    <row r="19" spans="1:40" s="201" customFormat="1" ht="30" customHeight="1" x14ac:dyDescent="0.35">
      <c r="A19" s="227" t="s">
        <v>184</v>
      </c>
      <c r="B19" s="233" t="s">
        <v>3</v>
      </c>
      <c r="C19" s="234" t="s">
        <v>3</v>
      </c>
      <c r="D19" s="235" t="s">
        <v>185</v>
      </c>
      <c r="E19" s="235" t="s">
        <v>186</v>
      </c>
      <c r="F19" s="235" t="s">
        <v>187</v>
      </c>
      <c r="G19" s="235" t="s">
        <v>188</v>
      </c>
      <c r="H19" s="235" t="s">
        <v>189</v>
      </c>
      <c r="I19" s="235" t="s">
        <v>190</v>
      </c>
      <c r="J19" s="235" t="s">
        <v>191</v>
      </c>
      <c r="K19" s="235" t="s">
        <v>192</v>
      </c>
      <c r="L19" s="235" t="s">
        <v>193</v>
      </c>
      <c r="M19" s="235" t="s">
        <v>194</v>
      </c>
      <c r="N19" s="235" t="s">
        <v>195</v>
      </c>
      <c r="O19" s="235" t="s">
        <v>196</v>
      </c>
      <c r="P19" s="235" t="s">
        <v>197</v>
      </c>
      <c r="Q19" s="235" t="s">
        <v>198</v>
      </c>
      <c r="R19" s="235" t="s">
        <v>199</v>
      </c>
      <c r="S19" s="235" t="s">
        <v>200</v>
      </c>
      <c r="T19" s="235" t="s">
        <v>201</v>
      </c>
      <c r="U19" s="235" t="s">
        <v>202</v>
      </c>
      <c r="V19" s="235" t="s">
        <v>203</v>
      </c>
      <c r="W19" s="235" t="s">
        <v>204</v>
      </c>
      <c r="X19" s="235" t="s">
        <v>205</v>
      </c>
      <c r="Y19" s="235" t="s">
        <v>206</v>
      </c>
      <c r="Z19" s="235" t="s">
        <v>207</v>
      </c>
      <c r="AA19" s="235" t="s">
        <v>208</v>
      </c>
      <c r="AB19" s="235" t="s">
        <v>108</v>
      </c>
      <c r="AC19" s="235" t="s">
        <v>209</v>
      </c>
      <c r="AD19" s="235" t="s">
        <v>210</v>
      </c>
      <c r="AE19" s="235" t="s">
        <v>211</v>
      </c>
      <c r="AF19" s="235" t="s">
        <v>212</v>
      </c>
      <c r="AG19" s="235" t="s">
        <v>213</v>
      </c>
      <c r="AH19" s="235" t="s">
        <v>214</v>
      </c>
      <c r="AI19" s="214">
        <v>0.85277777777777775</v>
      </c>
      <c r="AJ19" s="235" t="s">
        <v>215</v>
      </c>
      <c r="AK19" s="235" t="s">
        <v>216</v>
      </c>
      <c r="AL19" s="236" t="s">
        <v>217</v>
      </c>
      <c r="AM19" s="207"/>
      <c r="AN19" s="206"/>
    </row>
    <row r="20" spans="1:40" s="201" customFormat="1" ht="30" customHeight="1" x14ac:dyDescent="0.35">
      <c r="A20" s="227" t="s">
        <v>218</v>
      </c>
      <c r="B20" s="233" t="s">
        <v>3</v>
      </c>
      <c r="C20" s="234" t="s">
        <v>3</v>
      </c>
      <c r="D20" s="235" t="s">
        <v>5</v>
      </c>
      <c r="E20" s="235" t="s">
        <v>219</v>
      </c>
      <c r="F20" s="235" t="s">
        <v>86</v>
      </c>
      <c r="G20" s="235" t="s">
        <v>220</v>
      </c>
      <c r="H20" s="235" t="s">
        <v>221</v>
      </c>
      <c r="I20" s="235" t="s">
        <v>19</v>
      </c>
      <c r="J20" s="235" t="s">
        <v>222</v>
      </c>
      <c r="K20" s="235" t="s">
        <v>223</v>
      </c>
      <c r="L20" s="235" t="s">
        <v>224</v>
      </c>
      <c r="M20" s="235" t="s">
        <v>225</v>
      </c>
      <c r="N20" s="235" t="s">
        <v>226</v>
      </c>
      <c r="O20" s="235" t="s">
        <v>227</v>
      </c>
      <c r="P20" s="235" t="s">
        <v>228</v>
      </c>
      <c r="Q20" s="235" t="s">
        <v>229</v>
      </c>
      <c r="R20" s="235" t="s">
        <v>230</v>
      </c>
      <c r="S20" s="235" t="s">
        <v>231</v>
      </c>
      <c r="T20" s="235" t="s">
        <v>232</v>
      </c>
      <c r="U20" s="235" t="s">
        <v>233</v>
      </c>
      <c r="V20" s="235" t="s">
        <v>234</v>
      </c>
      <c r="W20" s="235" t="s">
        <v>235</v>
      </c>
      <c r="X20" s="235" t="s">
        <v>236</v>
      </c>
      <c r="Y20" s="235" t="s">
        <v>237</v>
      </c>
      <c r="Z20" s="235" t="s">
        <v>238</v>
      </c>
      <c r="AA20" s="235" t="s">
        <v>239</v>
      </c>
      <c r="AB20" s="235" t="s">
        <v>240</v>
      </c>
      <c r="AC20" s="235" t="s">
        <v>241</v>
      </c>
      <c r="AD20" s="235" t="s">
        <v>242</v>
      </c>
      <c r="AE20" s="235" t="s">
        <v>243</v>
      </c>
      <c r="AF20" s="235" t="s">
        <v>244</v>
      </c>
      <c r="AG20" s="235" t="s">
        <v>245</v>
      </c>
      <c r="AH20" s="235" t="s">
        <v>246</v>
      </c>
      <c r="AI20" s="214">
        <v>0.85347222222222219</v>
      </c>
      <c r="AJ20" s="235" t="s">
        <v>247</v>
      </c>
      <c r="AK20" s="235" t="s">
        <v>248</v>
      </c>
      <c r="AL20" s="236" t="s">
        <v>249</v>
      </c>
      <c r="AM20" s="207"/>
      <c r="AN20" s="206"/>
    </row>
    <row r="21" spans="1:40" s="201" customFormat="1" ht="30" customHeight="1" x14ac:dyDescent="0.35">
      <c r="A21" s="227" t="s">
        <v>250</v>
      </c>
      <c r="B21" s="233" t="s">
        <v>3</v>
      </c>
      <c r="C21" s="234" t="s">
        <v>3</v>
      </c>
      <c r="D21" s="235" t="s">
        <v>14</v>
      </c>
      <c r="E21" s="235" t="s">
        <v>251</v>
      </c>
      <c r="F21" s="235" t="s">
        <v>252</v>
      </c>
      <c r="G21" s="235" t="s">
        <v>253</v>
      </c>
      <c r="H21" s="235" t="s">
        <v>254</v>
      </c>
      <c r="I21" s="235" t="s">
        <v>54</v>
      </c>
      <c r="J21" s="235" t="s">
        <v>255</v>
      </c>
      <c r="K21" s="235" t="s">
        <v>256</v>
      </c>
      <c r="L21" s="235" t="s">
        <v>257</v>
      </c>
      <c r="M21" s="235" t="s">
        <v>258</v>
      </c>
      <c r="N21" s="235" t="s">
        <v>259</v>
      </c>
      <c r="O21" s="235" t="s">
        <v>260</v>
      </c>
      <c r="P21" s="235" t="s">
        <v>261</v>
      </c>
      <c r="Q21" s="235" t="s">
        <v>262</v>
      </c>
      <c r="R21" s="235" t="s">
        <v>263</v>
      </c>
      <c r="S21" s="235" t="s">
        <v>264</v>
      </c>
      <c r="T21" s="235" t="s">
        <v>265</v>
      </c>
      <c r="U21" s="235" t="s">
        <v>266</v>
      </c>
      <c r="V21" s="235" t="s">
        <v>267</v>
      </c>
      <c r="W21" s="235" t="s">
        <v>268</v>
      </c>
      <c r="X21" s="235" t="s">
        <v>269</v>
      </c>
      <c r="Y21" s="235" t="s">
        <v>270</v>
      </c>
      <c r="Z21" s="235" t="s">
        <v>271</v>
      </c>
      <c r="AA21" s="235" t="s">
        <v>272</v>
      </c>
      <c r="AB21" s="235" t="s">
        <v>175</v>
      </c>
      <c r="AC21" s="235" t="s">
        <v>273</v>
      </c>
      <c r="AD21" s="235" t="s">
        <v>274</v>
      </c>
      <c r="AE21" s="235" t="s">
        <v>275</v>
      </c>
      <c r="AF21" s="235" t="s">
        <v>276</v>
      </c>
      <c r="AG21" s="235" t="s">
        <v>277</v>
      </c>
      <c r="AH21" s="235" t="s">
        <v>278</v>
      </c>
      <c r="AI21" s="214">
        <v>0.85416666666666663</v>
      </c>
      <c r="AJ21" s="235" t="s">
        <v>279</v>
      </c>
      <c r="AK21" s="235" t="s">
        <v>280</v>
      </c>
      <c r="AL21" s="236" t="s">
        <v>281</v>
      </c>
      <c r="AM21" s="207"/>
      <c r="AN21" s="206"/>
    </row>
    <row r="22" spans="1:40" s="201" customFormat="1" ht="30" customHeight="1" x14ac:dyDescent="0.35">
      <c r="A22" s="227" t="s">
        <v>282</v>
      </c>
      <c r="B22" s="233" t="s">
        <v>3</v>
      </c>
      <c r="C22" s="234" t="s">
        <v>3</v>
      </c>
      <c r="D22" s="235" t="s">
        <v>283</v>
      </c>
      <c r="E22" s="235" t="s">
        <v>284</v>
      </c>
      <c r="F22" s="235" t="s">
        <v>154</v>
      </c>
      <c r="G22" s="235" t="s">
        <v>285</v>
      </c>
      <c r="H22" s="235" t="s">
        <v>286</v>
      </c>
      <c r="I22" s="235" t="s">
        <v>123</v>
      </c>
      <c r="J22" s="235" t="s">
        <v>287</v>
      </c>
      <c r="K22" s="235" t="s">
        <v>288</v>
      </c>
      <c r="L22" s="235" t="s">
        <v>289</v>
      </c>
      <c r="M22" s="235" t="s">
        <v>290</v>
      </c>
      <c r="N22" s="235" t="s">
        <v>291</v>
      </c>
      <c r="O22" s="235" t="s">
        <v>292</v>
      </c>
      <c r="P22" s="235" t="s">
        <v>293</v>
      </c>
      <c r="Q22" s="235" t="s">
        <v>294</v>
      </c>
      <c r="R22" s="235" t="s">
        <v>295</v>
      </c>
      <c r="S22" s="235" t="s">
        <v>296</v>
      </c>
      <c r="T22" s="235" t="s">
        <v>297</v>
      </c>
      <c r="U22" s="235" t="s">
        <v>298</v>
      </c>
      <c r="V22" s="235" t="s">
        <v>299</v>
      </c>
      <c r="W22" s="235" t="s">
        <v>300</v>
      </c>
      <c r="X22" s="235" t="s">
        <v>301</v>
      </c>
      <c r="Y22" s="235" t="s">
        <v>302</v>
      </c>
      <c r="Z22" s="235" t="s">
        <v>303</v>
      </c>
      <c r="AA22" s="235" t="s">
        <v>304</v>
      </c>
      <c r="AB22" s="235" t="s">
        <v>305</v>
      </c>
      <c r="AC22" s="235" t="s">
        <v>306</v>
      </c>
      <c r="AD22" s="235" t="s">
        <v>307</v>
      </c>
      <c r="AE22" s="235" t="s">
        <v>308</v>
      </c>
      <c r="AF22" s="235" t="s">
        <v>309</v>
      </c>
      <c r="AG22" s="235" t="s">
        <v>310</v>
      </c>
      <c r="AH22" s="235" t="s">
        <v>311</v>
      </c>
      <c r="AI22" s="214">
        <v>0.85555555555555551</v>
      </c>
      <c r="AJ22" s="235" t="s">
        <v>312</v>
      </c>
      <c r="AK22" s="235" t="s">
        <v>313</v>
      </c>
      <c r="AL22" s="236" t="s">
        <v>314</v>
      </c>
      <c r="AM22" s="207"/>
      <c r="AN22" s="206"/>
    </row>
    <row r="23" spans="1:40" s="201" customFormat="1" ht="30" customHeight="1" x14ac:dyDescent="0.35">
      <c r="A23" s="227" t="s">
        <v>315</v>
      </c>
      <c r="B23" s="233" t="s">
        <v>3</v>
      </c>
      <c r="C23" s="234" t="s">
        <v>3</v>
      </c>
      <c r="D23" s="235" t="s">
        <v>119</v>
      </c>
      <c r="E23" s="235" t="s">
        <v>316</v>
      </c>
      <c r="F23" s="235" t="s">
        <v>188</v>
      </c>
      <c r="G23" s="235" t="s">
        <v>317</v>
      </c>
      <c r="H23" s="235" t="s">
        <v>318</v>
      </c>
      <c r="I23" s="235" t="s">
        <v>319</v>
      </c>
      <c r="J23" s="235" t="s">
        <v>320</v>
      </c>
      <c r="K23" s="235" t="s">
        <v>321</v>
      </c>
      <c r="L23" s="235" t="s">
        <v>322</v>
      </c>
      <c r="M23" s="235" t="s">
        <v>323</v>
      </c>
      <c r="N23" s="235" t="s">
        <v>324</v>
      </c>
      <c r="O23" s="235" t="s">
        <v>325</v>
      </c>
      <c r="P23" s="235" t="s">
        <v>326</v>
      </c>
      <c r="Q23" s="235" t="s">
        <v>327</v>
      </c>
      <c r="R23" s="235" t="s">
        <v>328</v>
      </c>
      <c r="S23" s="235" t="s">
        <v>329</v>
      </c>
      <c r="T23" s="235" t="s">
        <v>330</v>
      </c>
      <c r="U23" s="235" t="s">
        <v>331</v>
      </c>
      <c r="V23" s="235" t="s">
        <v>332</v>
      </c>
      <c r="W23" s="235" t="s">
        <v>333</v>
      </c>
      <c r="X23" s="235" t="s">
        <v>334</v>
      </c>
      <c r="Y23" s="235" t="s">
        <v>335</v>
      </c>
      <c r="Z23" s="235" t="s">
        <v>336</v>
      </c>
      <c r="AA23" s="235" t="s">
        <v>337</v>
      </c>
      <c r="AB23" s="235" t="s">
        <v>273</v>
      </c>
      <c r="AC23" s="235" t="s">
        <v>338</v>
      </c>
      <c r="AD23" s="235" t="s">
        <v>339</v>
      </c>
      <c r="AE23" s="235" t="s">
        <v>340</v>
      </c>
      <c r="AF23" s="235" t="s">
        <v>341</v>
      </c>
      <c r="AG23" s="235" t="s">
        <v>342</v>
      </c>
      <c r="AH23" s="235" t="s">
        <v>343</v>
      </c>
      <c r="AI23" s="214">
        <v>0.8569444444444444</v>
      </c>
      <c r="AJ23" s="235" t="s">
        <v>344</v>
      </c>
      <c r="AK23" s="235" t="s">
        <v>345</v>
      </c>
      <c r="AL23" s="236" t="s">
        <v>346</v>
      </c>
      <c r="AM23" s="207"/>
      <c r="AN23" s="206"/>
    </row>
    <row r="24" spans="1:40" s="201" customFormat="1" ht="30" customHeight="1" x14ac:dyDescent="0.35">
      <c r="A24" s="227" t="s">
        <v>347</v>
      </c>
      <c r="B24" s="233" t="s">
        <v>3</v>
      </c>
      <c r="C24" s="234" t="s">
        <v>3</v>
      </c>
      <c r="D24" s="235" t="s">
        <v>348</v>
      </c>
      <c r="E24" s="235" t="s">
        <v>349</v>
      </c>
      <c r="F24" s="235" t="s">
        <v>253</v>
      </c>
      <c r="G24" s="235" t="s">
        <v>350</v>
      </c>
      <c r="H24" s="235" t="s">
        <v>351</v>
      </c>
      <c r="I24" s="235" t="s">
        <v>191</v>
      </c>
      <c r="J24" s="235" t="s">
        <v>352</v>
      </c>
      <c r="K24" s="235" t="s">
        <v>353</v>
      </c>
      <c r="L24" s="235" t="s">
        <v>354</v>
      </c>
      <c r="M24" s="235" t="s">
        <v>355</v>
      </c>
      <c r="N24" s="235" t="s">
        <v>356</v>
      </c>
      <c r="O24" s="235" t="s">
        <v>357</v>
      </c>
      <c r="P24" s="235" t="s">
        <v>358</v>
      </c>
      <c r="Q24" s="235" t="s">
        <v>359</v>
      </c>
      <c r="R24" s="235" t="s">
        <v>360</v>
      </c>
      <c r="S24" s="235" t="s">
        <v>361</v>
      </c>
      <c r="T24" s="235" t="s">
        <v>362</v>
      </c>
      <c r="U24" s="235" t="s">
        <v>363</v>
      </c>
      <c r="V24" s="235" t="s">
        <v>364</v>
      </c>
      <c r="W24" s="235" t="s">
        <v>365</v>
      </c>
      <c r="X24" s="235" t="s">
        <v>366</v>
      </c>
      <c r="Y24" s="235" t="s">
        <v>367</v>
      </c>
      <c r="Z24" s="235" t="s">
        <v>368</v>
      </c>
      <c r="AA24" s="235" t="s">
        <v>369</v>
      </c>
      <c r="AB24" s="235" t="s">
        <v>370</v>
      </c>
      <c r="AC24" s="235" t="s">
        <v>371</v>
      </c>
      <c r="AD24" s="235" t="s">
        <v>372</v>
      </c>
      <c r="AE24" s="235" t="s">
        <v>373</v>
      </c>
      <c r="AF24" s="235" t="s">
        <v>374</v>
      </c>
      <c r="AG24" s="235" t="s">
        <v>375</v>
      </c>
      <c r="AH24" s="235" t="s">
        <v>376</v>
      </c>
      <c r="AI24" s="214">
        <v>0.85833333333333328</v>
      </c>
      <c r="AJ24" s="235" t="s">
        <v>377</v>
      </c>
      <c r="AK24" s="235" t="s">
        <v>378</v>
      </c>
      <c r="AL24" s="236" t="s">
        <v>379</v>
      </c>
      <c r="AM24" s="207"/>
      <c r="AN24" s="206"/>
    </row>
    <row r="25" spans="1:40" s="201" customFormat="1" ht="30" customHeight="1" x14ac:dyDescent="0.35">
      <c r="A25" s="227" t="s">
        <v>380</v>
      </c>
      <c r="B25" s="237" t="s">
        <v>381</v>
      </c>
      <c r="C25" s="235" t="s">
        <v>382</v>
      </c>
      <c r="D25" s="235" t="s">
        <v>219</v>
      </c>
      <c r="E25" s="235" t="s">
        <v>383</v>
      </c>
      <c r="F25" s="235" t="s">
        <v>384</v>
      </c>
      <c r="G25" s="235" t="s">
        <v>385</v>
      </c>
      <c r="H25" s="235" t="s">
        <v>386</v>
      </c>
      <c r="I25" s="235" t="s">
        <v>222</v>
      </c>
      <c r="J25" s="235" t="s">
        <v>20</v>
      </c>
      <c r="K25" s="235" t="s">
        <v>387</v>
      </c>
      <c r="L25" s="235" t="s">
        <v>388</v>
      </c>
      <c r="M25" s="235" t="s">
        <v>389</v>
      </c>
      <c r="N25" s="235" t="s">
        <v>390</v>
      </c>
      <c r="O25" s="235" t="s">
        <v>391</v>
      </c>
      <c r="P25" s="235" t="s">
        <v>392</v>
      </c>
      <c r="Q25" s="235" t="s">
        <v>393</v>
      </c>
      <c r="R25" s="235" t="s">
        <v>394</v>
      </c>
      <c r="S25" s="235" t="s">
        <v>395</v>
      </c>
      <c r="T25" s="235" t="s">
        <v>396</v>
      </c>
      <c r="U25" s="235" t="s">
        <v>31</v>
      </c>
      <c r="V25" s="235" t="s">
        <v>397</v>
      </c>
      <c r="W25" s="235" t="s">
        <v>398</v>
      </c>
      <c r="X25" s="235" t="s">
        <v>399</v>
      </c>
      <c r="Y25" s="235" t="s">
        <v>400</v>
      </c>
      <c r="Z25" s="235" t="s">
        <v>401</v>
      </c>
      <c r="AA25" s="235" t="s">
        <v>402</v>
      </c>
      <c r="AB25" s="235" t="s">
        <v>306</v>
      </c>
      <c r="AC25" s="235" t="s">
        <v>403</v>
      </c>
      <c r="AD25" s="235" t="s">
        <v>404</v>
      </c>
      <c r="AE25" s="235" t="s">
        <v>405</v>
      </c>
      <c r="AF25" s="235" t="s">
        <v>406</v>
      </c>
      <c r="AG25" s="235" t="s">
        <v>407</v>
      </c>
      <c r="AH25" s="235" t="s">
        <v>408</v>
      </c>
      <c r="AI25" s="214">
        <v>0.85972222222222228</v>
      </c>
      <c r="AJ25" s="235" t="s">
        <v>409</v>
      </c>
      <c r="AK25" s="235" t="s">
        <v>410</v>
      </c>
      <c r="AL25" s="236" t="s">
        <v>411</v>
      </c>
      <c r="AM25" s="207"/>
      <c r="AN25" s="206"/>
    </row>
    <row r="26" spans="1:40" s="201" customFormat="1" ht="30" customHeight="1" x14ac:dyDescent="0.35">
      <c r="A26" s="227" t="s">
        <v>412</v>
      </c>
      <c r="B26" s="237" t="s">
        <v>381</v>
      </c>
      <c r="C26" s="235" t="s">
        <v>382</v>
      </c>
      <c r="D26" s="235" t="s">
        <v>251</v>
      </c>
      <c r="E26" s="235" t="s">
        <v>413</v>
      </c>
      <c r="F26" s="235" t="s">
        <v>285</v>
      </c>
      <c r="G26" s="235" t="s">
        <v>414</v>
      </c>
      <c r="H26" s="235" t="s">
        <v>415</v>
      </c>
      <c r="I26" s="235" t="s">
        <v>255</v>
      </c>
      <c r="J26" s="235" t="s">
        <v>55</v>
      </c>
      <c r="K26" s="235" t="s">
        <v>416</v>
      </c>
      <c r="L26" s="235" t="s">
        <v>417</v>
      </c>
      <c r="M26" s="235" t="s">
        <v>418</v>
      </c>
      <c r="N26" s="235" t="s">
        <v>419</v>
      </c>
      <c r="O26" s="235" t="s">
        <v>420</v>
      </c>
      <c r="P26" s="235" t="s">
        <v>421</v>
      </c>
      <c r="Q26" s="235" t="s">
        <v>422</v>
      </c>
      <c r="R26" s="235" t="s">
        <v>423</v>
      </c>
      <c r="S26" s="235" t="s">
        <v>424</v>
      </c>
      <c r="T26" s="235" t="s">
        <v>425</v>
      </c>
      <c r="U26" s="235" t="s">
        <v>66</v>
      </c>
      <c r="V26" s="235" t="s">
        <v>426</v>
      </c>
      <c r="W26" s="235" t="s">
        <v>427</v>
      </c>
      <c r="X26" s="235" t="s">
        <v>428</v>
      </c>
      <c r="Y26" s="235" t="s">
        <v>429</v>
      </c>
      <c r="Z26" s="235" t="s">
        <v>430</v>
      </c>
      <c r="AA26" s="235" t="s">
        <v>431</v>
      </c>
      <c r="AB26" s="235" t="s">
        <v>432</v>
      </c>
      <c r="AC26" s="235" t="s">
        <v>433</v>
      </c>
      <c r="AD26" s="235" t="s">
        <v>434</v>
      </c>
      <c r="AE26" s="235" t="s">
        <v>435</v>
      </c>
      <c r="AF26" s="235" t="s">
        <v>436</v>
      </c>
      <c r="AG26" s="235" t="s">
        <v>437</v>
      </c>
      <c r="AH26" s="235" t="s">
        <v>438</v>
      </c>
      <c r="AI26" s="214">
        <v>0.85972222222222228</v>
      </c>
      <c r="AJ26" s="235" t="s">
        <v>409</v>
      </c>
      <c r="AK26" s="235" t="s">
        <v>410</v>
      </c>
      <c r="AL26" s="236" t="s">
        <v>439</v>
      </c>
      <c r="AM26" s="207"/>
      <c r="AN26" s="206"/>
    </row>
    <row r="27" spans="1:40" s="201" customFormat="1" ht="30" customHeight="1" x14ac:dyDescent="0.35">
      <c r="A27" s="227" t="s">
        <v>440</v>
      </c>
      <c r="B27" s="237" t="s">
        <v>441</v>
      </c>
      <c r="C27" s="235" t="s">
        <v>442</v>
      </c>
      <c r="D27" s="235" t="s">
        <v>443</v>
      </c>
      <c r="E27" s="235" t="s">
        <v>444</v>
      </c>
      <c r="F27" s="235" t="s">
        <v>445</v>
      </c>
      <c r="G27" s="235" t="s">
        <v>446</v>
      </c>
      <c r="H27" s="235" t="s">
        <v>447</v>
      </c>
      <c r="I27" s="235" t="s">
        <v>448</v>
      </c>
      <c r="J27" s="235" t="s">
        <v>449</v>
      </c>
      <c r="K27" s="235" t="s">
        <v>450</v>
      </c>
      <c r="L27" s="235" t="s">
        <v>451</v>
      </c>
      <c r="M27" s="235" t="s">
        <v>452</v>
      </c>
      <c r="N27" s="235" t="s">
        <v>453</v>
      </c>
      <c r="O27" s="235" t="s">
        <v>454</v>
      </c>
      <c r="P27" s="235" t="s">
        <v>455</v>
      </c>
      <c r="Q27" s="235" t="s">
        <v>456</v>
      </c>
      <c r="R27" s="235" t="s">
        <v>457</v>
      </c>
      <c r="S27" s="235" t="s">
        <v>458</v>
      </c>
      <c r="T27" s="235" t="s">
        <v>459</v>
      </c>
      <c r="U27" s="235" t="s">
        <v>460</v>
      </c>
      <c r="V27" s="235" t="s">
        <v>461</v>
      </c>
      <c r="W27" s="235" t="s">
        <v>462</v>
      </c>
      <c r="X27" s="235" t="s">
        <v>463</v>
      </c>
      <c r="Y27" s="235" t="s">
        <v>464</v>
      </c>
      <c r="Z27" s="235" t="s">
        <v>465</v>
      </c>
      <c r="AA27" s="235" t="s">
        <v>466</v>
      </c>
      <c r="AB27" s="235" t="s">
        <v>338</v>
      </c>
      <c r="AC27" s="235" t="s">
        <v>467</v>
      </c>
      <c r="AD27" s="235" t="s">
        <v>468</v>
      </c>
      <c r="AE27" s="235" t="s">
        <v>469</v>
      </c>
      <c r="AF27" s="235" t="s">
        <v>470</v>
      </c>
      <c r="AG27" s="235" t="s">
        <v>471</v>
      </c>
      <c r="AH27" s="235" t="s">
        <v>472</v>
      </c>
      <c r="AI27" s="214">
        <v>0.86041666666666672</v>
      </c>
      <c r="AJ27" s="235" t="s">
        <v>473</v>
      </c>
      <c r="AK27" s="235" t="s">
        <v>474</v>
      </c>
      <c r="AL27" s="236" t="s">
        <v>475</v>
      </c>
      <c r="AM27" s="207"/>
      <c r="AN27" s="206"/>
    </row>
    <row r="28" spans="1:40" s="201" customFormat="1" ht="30" customHeight="1" x14ac:dyDescent="0.35">
      <c r="A28" s="227" t="s">
        <v>476</v>
      </c>
      <c r="B28" s="237" t="s">
        <v>441</v>
      </c>
      <c r="C28" s="235" t="s">
        <v>477</v>
      </c>
      <c r="D28" s="235" t="s">
        <v>284</v>
      </c>
      <c r="E28" s="235" t="s">
        <v>6</v>
      </c>
      <c r="F28" s="235" t="s">
        <v>317</v>
      </c>
      <c r="G28" s="235" t="s">
        <v>478</v>
      </c>
      <c r="H28" s="235" t="s">
        <v>479</v>
      </c>
      <c r="I28" s="235" t="s">
        <v>480</v>
      </c>
      <c r="J28" s="235" t="s">
        <v>90</v>
      </c>
      <c r="K28" s="235" t="s">
        <v>481</v>
      </c>
      <c r="L28" s="235" t="s">
        <v>482</v>
      </c>
      <c r="M28" s="235" t="s">
        <v>483</v>
      </c>
      <c r="N28" s="235" t="s">
        <v>484</v>
      </c>
      <c r="O28" s="235" t="s">
        <v>485</v>
      </c>
      <c r="P28" s="235" t="s">
        <v>486</v>
      </c>
      <c r="Q28" s="235" t="s">
        <v>487</v>
      </c>
      <c r="R28" s="235" t="s">
        <v>488</v>
      </c>
      <c r="S28" s="235" t="s">
        <v>489</v>
      </c>
      <c r="T28" s="235" t="s">
        <v>490</v>
      </c>
      <c r="U28" s="235" t="s">
        <v>101</v>
      </c>
      <c r="V28" s="235" t="s">
        <v>491</v>
      </c>
      <c r="W28" s="235" t="s">
        <v>492</v>
      </c>
      <c r="X28" s="235" t="s">
        <v>493</v>
      </c>
      <c r="Y28" s="235" t="s">
        <v>494</v>
      </c>
      <c r="Z28" s="235" t="s">
        <v>495</v>
      </c>
      <c r="AA28" s="235" t="s">
        <v>496</v>
      </c>
      <c r="AB28" s="235" t="s">
        <v>497</v>
      </c>
      <c r="AC28" s="235" t="s">
        <v>498</v>
      </c>
      <c r="AD28" s="235" t="s">
        <v>499</v>
      </c>
      <c r="AE28" s="235" t="s">
        <v>500</v>
      </c>
      <c r="AF28" s="235" t="s">
        <v>501</v>
      </c>
      <c r="AG28" s="235" t="s">
        <v>471</v>
      </c>
      <c r="AH28" s="235" t="s">
        <v>502</v>
      </c>
      <c r="AI28" s="214">
        <v>0.86111111111111116</v>
      </c>
      <c r="AJ28" s="235" t="s">
        <v>503</v>
      </c>
      <c r="AK28" s="235" t="s">
        <v>504</v>
      </c>
      <c r="AL28" s="236" t="s">
        <v>475</v>
      </c>
      <c r="AM28" s="207"/>
      <c r="AN28" s="206"/>
    </row>
    <row r="29" spans="1:40" s="201" customFormat="1" ht="30" customHeight="1" x14ac:dyDescent="0.35">
      <c r="A29" s="227" t="s">
        <v>505</v>
      </c>
      <c r="B29" s="237" t="s">
        <v>506</v>
      </c>
      <c r="C29" s="235" t="s">
        <v>507</v>
      </c>
      <c r="D29" s="235" t="s">
        <v>316</v>
      </c>
      <c r="E29" s="235" t="s">
        <v>50</v>
      </c>
      <c r="F29" s="235" t="s">
        <v>508</v>
      </c>
      <c r="G29" s="235" t="s">
        <v>509</v>
      </c>
      <c r="H29" s="235" t="s">
        <v>510</v>
      </c>
      <c r="I29" s="235" t="s">
        <v>287</v>
      </c>
      <c r="J29" s="235" t="s">
        <v>124</v>
      </c>
      <c r="K29" s="235" t="s">
        <v>511</v>
      </c>
      <c r="L29" s="235" t="s">
        <v>512</v>
      </c>
      <c r="M29" s="235" t="s">
        <v>513</v>
      </c>
      <c r="N29" s="235" t="s">
        <v>514</v>
      </c>
      <c r="O29" s="235" t="s">
        <v>515</v>
      </c>
      <c r="P29" s="235" t="s">
        <v>516</v>
      </c>
      <c r="Q29" s="235" t="s">
        <v>517</v>
      </c>
      <c r="R29" s="235" t="s">
        <v>518</v>
      </c>
      <c r="S29" s="235" t="s">
        <v>519</v>
      </c>
      <c r="T29" s="235" t="s">
        <v>520</v>
      </c>
      <c r="U29" s="235" t="s">
        <v>135</v>
      </c>
      <c r="V29" s="235" t="s">
        <v>521</v>
      </c>
      <c r="W29" s="235" t="s">
        <v>522</v>
      </c>
      <c r="X29" s="235" t="s">
        <v>523</v>
      </c>
      <c r="Y29" s="235" t="s">
        <v>524</v>
      </c>
      <c r="Z29" s="235" t="s">
        <v>525</v>
      </c>
      <c r="AA29" s="235" t="s">
        <v>9</v>
      </c>
      <c r="AB29" s="235" t="s">
        <v>403</v>
      </c>
      <c r="AC29" s="235" t="s">
        <v>526</v>
      </c>
      <c r="AD29" s="235" t="s">
        <v>527</v>
      </c>
      <c r="AE29" s="235" t="s">
        <v>528</v>
      </c>
      <c r="AF29" s="235" t="s">
        <v>529</v>
      </c>
      <c r="AG29" s="235" t="s">
        <v>530</v>
      </c>
      <c r="AH29" s="235" t="s">
        <v>531</v>
      </c>
      <c r="AI29" s="214">
        <v>0.8618055555555556</v>
      </c>
      <c r="AJ29" s="235" t="s">
        <v>532</v>
      </c>
      <c r="AK29" s="235" t="s">
        <v>533</v>
      </c>
      <c r="AL29" s="236" t="s">
        <v>534</v>
      </c>
      <c r="AM29" s="207"/>
      <c r="AN29" s="206"/>
    </row>
    <row r="30" spans="1:40" s="201" customFormat="1" ht="30" customHeight="1" x14ac:dyDescent="0.35">
      <c r="A30" s="227" t="s">
        <v>347</v>
      </c>
      <c r="B30" s="237" t="s">
        <v>535</v>
      </c>
      <c r="C30" s="235" t="s">
        <v>536</v>
      </c>
      <c r="D30" s="235" t="s">
        <v>537</v>
      </c>
      <c r="E30" s="235" t="s">
        <v>85</v>
      </c>
      <c r="F30" s="235" t="s">
        <v>414</v>
      </c>
      <c r="G30" s="235" t="s">
        <v>52</v>
      </c>
      <c r="H30" s="235" t="s">
        <v>538</v>
      </c>
      <c r="I30" s="235" t="s">
        <v>539</v>
      </c>
      <c r="J30" s="235" t="s">
        <v>158</v>
      </c>
      <c r="K30" s="235" t="s">
        <v>540</v>
      </c>
      <c r="L30" s="235" t="s">
        <v>541</v>
      </c>
      <c r="M30" s="235" t="s">
        <v>542</v>
      </c>
      <c r="N30" s="235" t="s">
        <v>543</v>
      </c>
      <c r="O30" s="235" t="s">
        <v>544</v>
      </c>
      <c r="P30" s="235" t="s">
        <v>545</v>
      </c>
      <c r="Q30" s="235" t="s">
        <v>546</v>
      </c>
      <c r="R30" s="235" t="s">
        <v>547</v>
      </c>
      <c r="S30" s="235" t="s">
        <v>548</v>
      </c>
      <c r="T30" s="235" t="s">
        <v>549</v>
      </c>
      <c r="U30" s="235" t="s">
        <v>169</v>
      </c>
      <c r="V30" s="235" t="s">
        <v>550</v>
      </c>
      <c r="W30" s="235" t="s">
        <v>551</v>
      </c>
      <c r="X30" s="235" t="s">
        <v>552</v>
      </c>
      <c r="Y30" s="235" t="s">
        <v>553</v>
      </c>
      <c r="Z30" s="235" t="s">
        <v>554</v>
      </c>
      <c r="AA30" s="235" t="s">
        <v>72</v>
      </c>
      <c r="AB30" s="235" t="s">
        <v>467</v>
      </c>
      <c r="AC30" s="235" t="s">
        <v>555</v>
      </c>
      <c r="AD30" s="235" t="s">
        <v>556</v>
      </c>
      <c r="AE30" s="235" t="s">
        <v>557</v>
      </c>
      <c r="AF30" s="235" t="s">
        <v>558</v>
      </c>
      <c r="AG30" s="235" t="s">
        <v>559</v>
      </c>
      <c r="AH30" s="235" t="s">
        <v>560</v>
      </c>
      <c r="AI30" s="214">
        <v>0.86319444444444449</v>
      </c>
      <c r="AJ30" s="235" t="s">
        <v>561</v>
      </c>
      <c r="AK30" s="235" t="s">
        <v>562</v>
      </c>
      <c r="AL30" s="236" t="s">
        <v>563</v>
      </c>
      <c r="AM30" s="207"/>
      <c r="AN30" s="206"/>
    </row>
    <row r="31" spans="1:40" s="201" customFormat="1" ht="30" customHeight="1" x14ac:dyDescent="0.35">
      <c r="A31" s="227" t="s">
        <v>564</v>
      </c>
      <c r="B31" s="237" t="s">
        <v>565</v>
      </c>
      <c r="C31" s="235" t="s">
        <v>566</v>
      </c>
      <c r="D31" s="235" t="s">
        <v>383</v>
      </c>
      <c r="E31" s="235" t="s">
        <v>16</v>
      </c>
      <c r="F31" s="235" t="s">
        <v>446</v>
      </c>
      <c r="G31" s="235" t="s">
        <v>567</v>
      </c>
      <c r="H31" s="235" t="s">
        <v>568</v>
      </c>
      <c r="I31" s="235" t="s">
        <v>352</v>
      </c>
      <c r="J31" s="235" t="s">
        <v>192</v>
      </c>
      <c r="K31" s="235" t="s">
        <v>569</v>
      </c>
      <c r="L31" s="235" t="s">
        <v>570</v>
      </c>
      <c r="M31" s="235" t="s">
        <v>571</v>
      </c>
      <c r="N31" s="235" t="s">
        <v>572</v>
      </c>
      <c r="O31" s="235" t="s">
        <v>573</v>
      </c>
      <c r="P31" s="235" t="s">
        <v>574</v>
      </c>
      <c r="Q31" s="235" t="s">
        <v>575</v>
      </c>
      <c r="R31" s="235" t="s">
        <v>576</v>
      </c>
      <c r="S31" s="235" t="s">
        <v>133</v>
      </c>
      <c r="T31" s="235" t="s">
        <v>577</v>
      </c>
      <c r="U31" s="235" t="s">
        <v>578</v>
      </c>
      <c r="V31" s="235" t="s">
        <v>579</v>
      </c>
      <c r="W31" s="235" t="s">
        <v>137</v>
      </c>
      <c r="X31" s="235" t="s">
        <v>580</v>
      </c>
      <c r="Y31" s="235" t="s">
        <v>581</v>
      </c>
      <c r="Z31" s="235" t="s">
        <v>582</v>
      </c>
      <c r="AA31" s="235" t="s">
        <v>107</v>
      </c>
      <c r="AB31" s="235" t="s">
        <v>583</v>
      </c>
      <c r="AC31" s="235" t="s">
        <v>584</v>
      </c>
      <c r="AD31" s="235" t="s">
        <v>585</v>
      </c>
      <c r="AE31" s="235" t="s">
        <v>586</v>
      </c>
      <c r="AF31" s="235" t="s">
        <v>587</v>
      </c>
      <c r="AG31" s="235" t="s">
        <v>78</v>
      </c>
      <c r="AH31" s="235" t="s">
        <v>588</v>
      </c>
      <c r="AI31" s="214">
        <v>0.86458333333333337</v>
      </c>
      <c r="AJ31" s="235" t="s">
        <v>589</v>
      </c>
      <c r="AK31" s="235" t="s">
        <v>590</v>
      </c>
      <c r="AL31" s="236" t="s">
        <v>591</v>
      </c>
      <c r="AM31" s="207"/>
      <c r="AN31" s="206"/>
    </row>
    <row r="32" spans="1:40" s="201" customFormat="1" ht="30" customHeight="1" x14ac:dyDescent="0.35">
      <c r="A32" s="227" t="s">
        <v>315</v>
      </c>
      <c r="B32" s="237" t="s">
        <v>592</v>
      </c>
      <c r="C32" s="235" t="s">
        <v>593</v>
      </c>
      <c r="D32" s="235" t="s">
        <v>444</v>
      </c>
      <c r="E32" s="235" t="s">
        <v>187</v>
      </c>
      <c r="F32" s="235" t="s">
        <v>594</v>
      </c>
      <c r="G32" s="235" t="s">
        <v>121</v>
      </c>
      <c r="H32" s="235" t="s">
        <v>18</v>
      </c>
      <c r="I32" s="235" t="s">
        <v>20</v>
      </c>
      <c r="J32" s="235" t="s">
        <v>223</v>
      </c>
      <c r="K32" s="235" t="s">
        <v>21</v>
      </c>
      <c r="L32" s="235" t="s">
        <v>595</v>
      </c>
      <c r="M32" s="235" t="s">
        <v>596</v>
      </c>
      <c r="N32" s="235" t="s">
        <v>597</v>
      </c>
      <c r="O32" s="235" t="s">
        <v>598</v>
      </c>
      <c r="P32" s="235" t="s">
        <v>26</v>
      </c>
      <c r="Q32" s="235" t="s">
        <v>27</v>
      </c>
      <c r="R32" s="235" t="s">
        <v>599</v>
      </c>
      <c r="S32" s="235" t="s">
        <v>600</v>
      </c>
      <c r="T32" s="235" t="s">
        <v>601</v>
      </c>
      <c r="U32" s="235" t="s">
        <v>267</v>
      </c>
      <c r="V32" s="235" t="s">
        <v>602</v>
      </c>
      <c r="W32" s="235" t="s">
        <v>603</v>
      </c>
      <c r="X32" s="235" t="s">
        <v>34</v>
      </c>
      <c r="Y32" s="235" t="s">
        <v>35</v>
      </c>
      <c r="Z32" s="235" t="s">
        <v>36</v>
      </c>
      <c r="AA32" s="235" t="s">
        <v>38</v>
      </c>
      <c r="AB32" s="235" t="s">
        <v>604</v>
      </c>
      <c r="AC32" s="235" t="s">
        <v>39</v>
      </c>
      <c r="AD32" s="235" t="s">
        <v>40</v>
      </c>
      <c r="AE32" s="235" t="s">
        <v>605</v>
      </c>
      <c r="AF32" s="235" t="s">
        <v>10</v>
      </c>
      <c r="AG32" s="235" t="s">
        <v>113</v>
      </c>
      <c r="AH32" s="235" t="s">
        <v>606</v>
      </c>
      <c r="AI32" s="214">
        <v>0.86597222222222225</v>
      </c>
      <c r="AJ32" s="235" t="s">
        <v>607</v>
      </c>
      <c r="AK32" s="235" t="s">
        <v>608</v>
      </c>
      <c r="AL32" s="236" t="s">
        <v>609</v>
      </c>
      <c r="AM32" s="207"/>
      <c r="AN32" s="206"/>
    </row>
    <row r="33" spans="1:40" s="201" customFormat="1" ht="30" customHeight="1" x14ac:dyDescent="0.35">
      <c r="A33" s="227" t="s">
        <v>282</v>
      </c>
      <c r="B33" s="237" t="s">
        <v>610</v>
      </c>
      <c r="C33" s="235" t="s">
        <v>611</v>
      </c>
      <c r="D33" s="235" t="s">
        <v>15</v>
      </c>
      <c r="E33" s="235" t="s">
        <v>86</v>
      </c>
      <c r="F33" s="235" t="s">
        <v>17</v>
      </c>
      <c r="G33" s="235" t="s">
        <v>612</v>
      </c>
      <c r="H33" s="235" t="s">
        <v>53</v>
      </c>
      <c r="I33" s="235" t="s">
        <v>55</v>
      </c>
      <c r="J33" s="235" t="s">
        <v>256</v>
      </c>
      <c r="K33" s="235" t="s">
        <v>56</v>
      </c>
      <c r="L33" s="235" t="s">
        <v>57</v>
      </c>
      <c r="M33" s="235" t="s">
        <v>58</v>
      </c>
      <c r="N33" s="235" t="s">
        <v>59</v>
      </c>
      <c r="O33" s="235" t="s">
        <v>60</v>
      </c>
      <c r="P33" s="235" t="s">
        <v>613</v>
      </c>
      <c r="Q33" s="235" t="s">
        <v>614</v>
      </c>
      <c r="R33" s="235" t="s">
        <v>615</v>
      </c>
      <c r="S33" s="235" t="s">
        <v>167</v>
      </c>
      <c r="T33" s="235" t="s">
        <v>616</v>
      </c>
      <c r="U33" s="235" t="s">
        <v>617</v>
      </c>
      <c r="V33" s="235" t="s">
        <v>618</v>
      </c>
      <c r="W33" s="235" t="s">
        <v>171</v>
      </c>
      <c r="X33" s="235" t="s">
        <v>619</v>
      </c>
      <c r="Y33" s="235" t="s">
        <v>620</v>
      </c>
      <c r="Z33" s="235" t="s">
        <v>621</v>
      </c>
      <c r="AA33" s="235" t="s">
        <v>622</v>
      </c>
      <c r="AB33" s="235" t="s">
        <v>623</v>
      </c>
      <c r="AC33" s="235" t="s">
        <v>74</v>
      </c>
      <c r="AD33" s="235" t="s">
        <v>75</v>
      </c>
      <c r="AE33" s="235" t="s">
        <v>41</v>
      </c>
      <c r="AF33" s="235" t="s">
        <v>42</v>
      </c>
      <c r="AG33" s="235" t="s">
        <v>147</v>
      </c>
      <c r="AH33" s="235" t="s">
        <v>624</v>
      </c>
      <c r="AI33" s="214">
        <v>0.8666666666666667</v>
      </c>
      <c r="AJ33" s="235" t="s">
        <v>625</v>
      </c>
      <c r="AK33" s="235" t="s">
        <v>626</v>
      </c>
      <c r="AL33" s="236" t="s">
        <v>627</v>
      </c>
      <c r="AM33" s="207"/>
      <c r="AN33" s="206"/>
    </row>
    <row r="34" spans="1:40" s="201" customFormat="1" ht="30" customHeight="1" x14ac:dyDescent="0.35">
      <c r="A34" s="227" t="s">
        <v>250</v>
      </c>
      <c r="B34" s="238" t="s">
        <v>628</v>
      </c>
      <c r="C34" s="219" t="s">
        <v>629</v>
      </c>
      <c r="D34" s="219" t="s">
        <v>50</v>
      </c>
      <c r="E34" s="219" t="s">
        <v>252</v>
      </c>
      <c r="F34" s="219" t="s">
        <v>567</v>
      </c>
      <c r="G34" s="219" t="s">
        <v>189</v>
      </c>
      <c r="H34" s="219" t="s">
        <v>88</v>
      </c>
      <c r="I34" s="219" t="s">
        <v>90</v>
      </c>
      <c r="J34" s="219" t="s">
        <v>630</v>
      </c>
      <c r="K34" s="219" t="s">
        <v>91</v>
      </c>
      <c r="L34" s="219" t="s">
        <v>92</v>
      </c>
      <c r="M34" s="219" t="s">
        <v>93</v>
      </c>
      <c r="N34" s="219" t="s">
        <v>94</v>
      </c>
      <c r="O34" s="219" t="s">
        <v>95</v>
      </c>
      <c r="P34" s="219" t="s">
        <v>130</v>
      </c>
      <c r="Q34" s="219" t="s">
        <v>131</v>
      </c>
      <c r="R34" s="219" t="s">
        <v>631</v>
      </c>
      <c r="S34" s="219" t="s">
        <v>632</v>
      </c>
      <c r="T34" s="219" t="s">
        <v>633</v>
      </c>
      <c r="U34" s="219" t="s">
        <v>634</v>
      </c>
      <c r="V34" s="219" t="s">
        <v>8</v>
      </c>
      <c r="W34" s="219" t="s">
        <v>635</v>
      </c>
      <c r="X34" s="219" t="s">
        <v>138</v>
      </c>
      <c r="Y34" s="219" t="s">
        <v>139</v>
      </c>
      <c r="Z34" s="219" t="s">
        <v>140</v>
      </c>
      <c r="AA34" s="219" t="s">
        <v>142</v>
      </c>
      <c r="AB34" s="219" t="s">
        <v>636</v>
      </c>
      <c r="AC34" s="219" t="s">
        <v>109</v>
      </c>
      <c r="AD34" s="219" t="s">
        <v>110</v>
      </c>
      <c r="AE34" s="219" t="s">
        <v>637</v>
      </c>
      <c r="AF34" s="219" t="s">
        <v>638</v>
      </c>
      <c r="AG34" s="219" t="s">
        <v>639</v>
      </c>
      <c r="AH34" s="219" t="s">
        <v>640</v>
      </c>
      <c r="AI34" s="217">
        <v>0.86805555555555558</v>
      </c>
      <c r="AJ34" s="219" t="s">
        <v>641</v>
      </c>
      <c r="AK34" s="219" t="s">
        <v>642</v>
      </c>
      <c r="AL34" s="239" t="s">
        <v>643</v>
      </c>
      <c r="AM34" s="207"/>
      <c r="AN34" s="206"/>
    </row>
    <row r="35" spans="1:40" s="201" customFormat="1" ht="30" customHeight="1" x14ac:dyDescent="0.35">
      <c r="A35" s="227" t="s">
        <v>218</v>
      </c>
      <c r="B35" s="238" t="s">
        <v>644</v>
      </c>
      <c r="C35" s="219" t="s">
        <v>645</v>
      </c>
      <c r="D35" s="219" t="s">
        <v>646</v>
      </c>
      <c r="E35" s="219" t="s">
        <v>154</v>
      </c>
      <c r="F35" s="219" t="s">
        <v>87</v>
      </c>
      <c r="G35" s="219" t="s">
        <v>647</v>
      </c>
      <c r="H35" s="219" t="s">
        <v>122</v>
      </c>
      <c r="I35" s="219" t="s">
        <v>124</v>
      </c>
      <c r="J35" s="219" t="s">
        <v>288</v>
      </c>
      <c r="K35" s="219" t="s">
        <v>125</v>
      </c>
      <c r="L35" s="219" t="s">
        <v>126</v>
      </c>
      <c r="M35" s="219" t="s">
        <v>127</v>
      </c>
      <c r="N35" s="219" t="s">
        <v>128</v>
      </c>
      <c r="O35" s="219" t="s">
        <v>129</v>
      </c>
      <c r="P35" s="219" t="s">
        <v>648</v>
      </c>
      <c r="Q35" s="219" t="s">
        <v>649</v>
      </c>
      <c r="R35" s="219" t="s">
        <v>28</v>
      </c>
      <c r="S35" s="219" t="s">
        <v>232</v>
      </c>
      <c r="T35" s="219" t="s">
        <v>650</v>
      </c>
      <c r="U35" s="219" t="s">
        <v>332</v>
      </c>
      <c r="V35" s="219" t="s">
        <v>32</v>
      </c>
      <c r="W35" s="219" t="s">
        <v>236</v>
      </c>
      <c r="X35" s="219" t="s">
        <v>651</v>
      </c>
      <c r="Y35" s="219" t="s">
        <v>652</v>
      </c>
      <c r="Z35" s="219" t="s">
        <v>653</v>
      </c>
      <c r="AA35" s="219" t="s">
        <v>240</v>
      </c>
      <c r="AB35" s="219" t="s">
        <v>39</v>
      </c>
      <c r="AC35" s="219" t="s">
        <v>143</v>
      </c>
      <c r="AD35" s="219" t="s">
        <v>144</v>
      </c>
      <c r="AE35" s="219" t="s">
        <v>111</v>
      </c>
      <c r="AF35" s="219" t="s">
        <v>112</v>
      </c>
      <c r="AG35" s="219" t="s">
        <v>214</v>
      </c>
      <c r="AH35" s="219" t="s">
        <v>654</v>
      </c>
      <c r="AI35" s="217">
        <v>0.86875000000000002</v>
      </c>
      <c r="AJ35" s="219" t="s">
        <v>655</v>
      </c>
      <c r="AK35" s="219" t="s">
        <v>656</v>
      </c>
      <c r="AL35" s="239" t="s">
        <v>657</v>
      </c>
      <c r="AM35" s="207"/>
      <c r="AN35" s="206"/>
    </row>
    <row r="36" spans="1:40" s="201" customFormat="1" ht="30" customHeight="1" x14ac:dyDescent="0.35">
      <c r="A36" s="227" t="s">
        <v>184</v>
      </c>
      <c r="B36" s="238" t="s">
        <v>658</v>
      </c>
      <c r="C36" s="219" t="s">
        <v>659</v>
      </c>
      <c r="D36" s="219" t="s">
        <v>7</v>
      </c>
      <c r="E36" s="219" t="s">
        <v>660</v>
      </c>
      <c r="F36" s="219" t="s">
        <v>121</v>
      </c>
      <c r="G36" s="219" t="s">
        <v>221</v>
      </c>
      <c r="H36" s="219" t="s">
        <v>661</v>
      </c>
      <c r="I36" s="219" t="s">
        <v>662</v>
      </c>
      <c r="J36" s="219" t="s">
        <v>663</v>
      </c>
      <c r="K36" s="219" t="s">
        <v>664</v>
      </c>
      <c r="L36" s="219" t="s">
        <v>665</v>
      </c>
      <c r="M36" s="219" t="s">
        <v>666</v>
      </c>
      <c r="N36" s="219" t="s">
        <v>667</v>
      </c>
      <c r="O36" s="219" t="s">
        <v>668</v>
      </c>
      <c r="P36" s="219" t="s">
        <v>164</v>
      </c>
      <c r="Q36" s="219" t="s">
        <v>669</v>
      </c>
      <c r="R36" s="219" t="s">
        <v>63</v>
      </c>
      <c r="S36" s="219" t="s">
        <v>265</v>
      </c>
      <c r="T36" s="219" t="s">
        <v>670</v>
      </c>
      <c r="U36" s="219" t="s">
        <v>671</v>
      </c>
      <c r="V36" s="219" t="s">
        <v>67</v>
      </c>
      <c r="W36" s="219" t="s">
        <v>269</v>
      </c>
      <c r="X36" s="219" t="s">
        <v>672</v>
      </c>
      <c r="Y36" s="219" t="s">
        <v>173</v>
      </c>
      <c r="Z36" s="219" t="s">
        <v>174</v>
      </c>
      <c r="AA36" s="219" t="s">
        <v>175</v>
      </c>
      <c r="AB36" s="219" t="s">
        <v>74</v>
      </c>
      <c r="AC36" s="219" t="s">
        <v>176</v>
      </c>
      <c r="AD36" s="219" t="s">
        <v>177</v>
      </c>
      <c r="AE36" s="219" t="s">
        <v>145</v>
      </c>
      <c r="AF36" s="219" t="s">
        <v>146</v>
      </c>
      <c r="AG36" s="219" t="s">
        <v>246</v>
      </c>
      <c r="AH36" s="219" t="s">
        <v>673</v>
      </c>
      <c r="AI36" s="217">
        <v>0.86944444444444446</v>
      </c>
      <c r="AJ36" s="219" t="s">
        <v>674</v>
      </c>
      <c r="AK36" s="219" t="s">
        <v>675</v>
      </c>
      <c r="AL36" s="239" t="s">
        <v>676</v>
      </c>
      <c r="AM36" s="207"/>
      <c r="AN36" s="206"/>
    </row>
    <row r="37" spans="1:40" s="201" customFormat="1" ht="30" customHeight="1" x14ac:dyDescent="0.35">
      <c r="A37" s="228" t="s">
        <v>677</v>
      </c>
      <c r="B37" s="238" t="s">
        <v>678</v>
      </c>
      <c r="C37" s="219" t="s">
        <v>679</v>
      </c>
      <c r="D37" s="219" t="s">
        <v>16</v>
      </c>
      <c r="E37" s="219" t="s">
        <v>680</v>
      </c>
      <c r="F37" s="219" t="s">
        <v>612</v>
      </c>
      <c r="G37" s="219" t="s">
        <v>681</v>
      </c>
      <c r="H37" s="219" t="s">
        <v>156</v>
      </c>
      <c r="I37" s="219" t="s">
        <v>158</v>
      </c>
      <c r="J37" s="219" t="s">
        <v>682</v>
      </c>
      <c r="K37" s="219" t="s">
        <v>683</v>
      </c>
      <c r="L37" s="219" t="s">
        <v>160</v>
      </c>
      <c r="M37" s="219" t="s">
        <v>161</v>
      </c>
      <c r="N37" s="219" t="s">
        <v>162</v>
      </c>
      <c r="O37" s="219" t="s">
        <v>163</v>
      </c>
      <c r="P37" s="219" t="s">
        <v>684</v>
      </c>
      <c r="Q37" s="219" t="s">
        <v>165</v>
      </c>
      <c r="R37" s="219" t="s">
        <v>98</v>
      </c>
      <c r="S37" s="219" t="s">
        <v>685</v>
      </c>
      <c r="T37" s="219" t="s">
        <v>686</v>
      </c>
      <c r="U37" s="219" t="s">
        <v>364</v>
      </c>
      <c r="V37" s="219" t="s">
        <v>102</v>
      </c>
      <c r="W37" s="219" t="s">
        <v>687</v>
      </c>
      <c r="X37" s="219" t="s">
        <v>206</v>
      </c>
      <c r="Y37" s="219" t="s">
        <v>207</v>
      </c>
      <c r="Z37" s="219" t="s">
        <v>688</v>
      </c>
      <c r="AA37" s="219" t="s">
        <v>689</v>
      </c>
      <c r="AB37" s="219" t="s">
        <v>690</v>
      </c>
      <c r="AC37" s="219" t="s">
        <v>691</v>
      </c>
      <c r="AD37" s="219" t="s">
        <v>692</v>
      </c>
      <c r="AE37" s="219" t="s">
        <v>178</v>
      </c>
      <c r="AF37" s="219" t="s">
        <v>693</v>
      </c>
      <c r="AG37" s="219" t="s">
        <v>694</v>
      </c>
      <c r="AH37" s="219" t="s">
        <v>695</v>
      </c>
      <c r="AI37" s="217">
        <v>0.87013888888888891</v>
      </c>
      <c r="AJ37" s="219" t="s">
        <v>696</v>
      </c>
      <c r="AK37" s="219" t="s">
        <v>697</v>
      </c>
      <c r="AL37" s="239" t="s">
        <v>698</v>
      </c>
      <c r="AM37" s="207"/>
      <c r="AN37" s="206"/>
    </row>
    <row r="38" spans="1:40" s="201" customFormat="1" ht="30" customHeight="1" x14ac:dyDescent="0.35">
      <c r="A38" s="227" t="s">
        <v>699</v>
      </c>
      <c r="B38" s="238" t="s">
        <v>700</v>
      </c>
      <c r="C38" s="219" t="s">
        <v>4</v>
      </c>
      <c r="D38" s="219" t="s">
        <v>51</v>
      </c>
      <c r="E38" s="219" t="s">
        <v>220</v>
      </c>
      <c r="F38" s="219" t="s">
        <v>155</v>
      </c>
      <c r="G38" s="219" t="s">
        <v>701</v>
      </c>
      <c r="H38" s="219" t="s">
        <v>190</v>
      </c>
      <c r="I38" s="219" t="s">
        <v>192</v>
      </c>
      <c r="J38" s="219" t="s">
        <v>353</v>
      </c>
      <c r="K38" s="219" t="s">
        <v>193</v>
      </c>
      <c r="L38" s="219" t="s">
        <v>702</v>
      </c>
      <c r="M38" s="219" t="s">
        <v>703</v>
      </c>
      <c r="N38" s="219" t="s">
        <v>704</v>
      </c>
      <c r="O38" s="219" t="s">
        <v>705</v>
      </c>
      <c r="P38" s="219" t="s">
        <v>198</v>
      </c>
      <c r="Q38" s="219" t="s">
        <v>199</v>
      </c>
      <c r="R38" s="219" t="s">
        <v>132</v>
      </c>
      <c r="S38" s="219" t="s">
        <v>297</v>
      </c>
      <c r="T38" s="219" t="s">
        <v>706</v>
      </c>
      <c r="U38" s="219" t="s">
        <v>707</v>
      </c>
      <c r="V38" s="219" t="s">
        <v>136</v>
      </c>
      <c r="W38" s="219" t="s">
        <v>301</v>
      </c>
      <c r="X38" s="219" t="s">
        <v>708</v>
      </c>
      <c r="Y38" s="219" t="s">
        <v>709</v>
      </c>
      <c r="Z38" s="219" t="s">
        <v>208</v>
      </c>
      <c r="AA38" s="219" t="s">
        <v>209</v>
      </c>
      <c r="AB38" s="219" t="s">
        <v>109</v>
      </c>
      <c r="AC38" s="219" t="s">
        <v>210</v>
      </c>
      <c r="AD38" s="219" t="s">
        <v>211</v>
      </c>
      <c r="AE38" s="219" t="s">
        <v>212</v>
      </c>
      <c r="AF38" s="219" t="s">
        <v>179</v>
      </c>
      <c r="AG38" s="219" t="s">
        <v>278</v>
      </c>
      <c r="AH38" s="219" t="s">
        <v>710</v>
      </c>
      <c r="AI38" s="217">
        <v>0.87083333333333335</v>
      </c>
      <c r="AJ38" s="219" t="s">
        <v>711</v>
      </c>
      <c r="AK38" s="219" t="s">
        <v>712</v>
      </c>
      <c r="AL38" s="239" t="s">
        <v>713</v>
      </c>
      <c r="AM38" s="207"/>
      <c r="AN38" s="206"/>
    </row>
    <row r="39" spans="1:40" s="201" customFormat="1" ht="24.75" customHeight="1" x14ac:dyDescent="0.35">
      <c r="A39" s="227" t="s">
        <v>714</v>
      </c>
      <c r="B39" s="238" t="s">
        <v>715</v>
      </c>
      <c r="C39" s="219" t="s">
        <v>13</v>
      </c>
      <c r="D39" s="219" t="s">
        <v>3</v>
      </c>
      <c r="E39" s="219" t="s">
        <v>3</v>
      </c>
      <c r="F39" s="219" t="s">
        <v>647</v>
      </c>
      <c r="G39" s="219" t="s">
        <v>3</v>
      </c>
      <c r="H39" s="219">
        <v>0.34861111111111109</v>
      </c>
      <c r="I39" s="219" t="s">
        <v>3</v>
      </c>
      <c r="J39" s="219" t="s">
        <v>3</v>
      </c>
      <c r="K39" s="219" t="s">
        <v>3</v>
      </c>
      <c r="L39" s="219" t="s">
        <v>3</v>
      </c>
      <c r="M39" s="219" t="s">
        <v>3</v>
      </c>
      <c r="N39" s="219" t="s">
        <v>3</v>
      </c>
      <c r="O39" s="219" t="s">
        <v>3</v>
      </c>
      <c r="P39" s="219" t="s">
        <v>3</v>
      </c>
      <c r="Q39" s="219" t="s">
        <v>3</v>
      </c>
      <c r="R39" s="219" t="s">
        <v>3</v>
      </c>
      <c r="S39" s="219" t="s">
        <v>3</v>
      </c>
      <c r="T39" s="219" t="s">
        <v>3</v>
      </c>
      <c r="U39" s="219" t="s">
        <v>3</v>
      </c>
      <c r="V39" s="219" t="s">
        <v>3</v>
      </c>
      <c r="W39" s="219" t="s">
        <v>3</v>
      </c>
      <c r="X39" s="219" t="s">
        <v>3</v>
      </c>
      <c r="Y39" s="219" t="s">
        <v>3</v>
      </c>
      <c r="Z39" s="219" t="s">
        <v>3</v>
      </c>
      <c r="AA39" s="219" t="s">
        <v>3</v>
      </c>
      <c r="AB39" s="219" t="s">
        <v>3</v>
      </c>
      <c r="AC39" s="219" t="s">
        <v>3</v>
      </c>
      <c r="AD39" s="219" t="s">
        <v>3</v>
      </c>
      <c r="AE39" s="219" t="s">
        <v>3</v>
      </c>
      <c r="AF39" s="219" t="s">
        <v>3</v>
      </c>
      <c r="AG39" s="219" t="s">
        <v>3</v>
      </c>
      <c r="AH39" s="219" t="s">
        <v>3</v>
      </c>
      <c r="AI39" s="240" t="s">
        <v>3</v>
      </c>
      <c r="AJ39" s="219" t="s">
        <v>3</v>
      </c>
      <c r="AK39" s="219" t="s">
        <v>3</v>
      </c>
      <c r="AL39" s="239" t="s">
        <v>3</v>
      </c>
      <c r="AM39" s="207"/>
      <c r="AN39" s="206"/>
    </row>
    <row r="40" spans="1:40" s="201" customFormat="1" ht="30" customHeight="1" x14ac:dyDescent="0.35">
      <c r="A40" s="227" t="s">
        <v>82</v>
      </c>
      <c r="B40" s="238" t="s">
        <v>716</v>
      </c>
      <c r="C40" s="219" t="s">
        <v>83</v>
      </c>
      <c r="D40" s="219" t="s">
        <v>86</v>
      </c>
      <c r="E40" s="219" t="s">
        <v>384</v>
      </c>
      <c r="F40" s="219" t="s">
        <v>254</v>
      </c>
      <c r="G40" s="219" t="s">
        <v>717</v>
      </c>
      <c r="H40" s="219" t="s">
        <v>718</v>
      </c>
      <c r="I40" s="219" t="s">
        <v>256</v>
      </c>
      <c r="J40" s="219" t="s">
        <v>387</v>
      </c>
      <c r="K40" s="219" t="s">
        <v>719</v>
      </c>
      <c r="L40" s="219" t="s">
        <v>225</v>
      </c>
      <c r="M40" s="219" t="s">
        <v>720</v>
      </c>
      <c r="N40" s="219" t="s">
        <v>721</v>
      </c>
      <c r="O40" s="219" t="s">
        <v>722</v>
      </c>
      <c r="P40" s="219" t="s">
        <v>723</v>
      </c>
      <c r="Q40" s="219" t="s">
        <v>230</v>
      </c>
      <c r="R40" s="219" t="s">
        <v>724</v>
      </c>
      <c r="S40" s="219" t="s">
        <v>330</v>
      </c>
      <c r="T40" s="219" t="s">
        <v>65</v>
      </c>
      <c r="U40" s="219" t="s">
        <v>426</v>
      </c>
      <c r="V40" s="219" t="s">
        <v>725</v>
      </c>
      <c r="W40" s="219" t="s">
        <v>334</v>
      </c>
      <c r="X40" s="219" t="s">
        <v>270</v>
      </c>
      <c r="Y40" s="219" t="s">
        <v>271</v>
      </c>
      <c r="Z40" s="219" t="s">
        <v>272</v>
      </c>
      <c r="AA40" s="219" t="s">
        <v>273</v>
      </c>
      <c r="AB40" s="219" t="s">
        <v>176</v>
      </c>
      <c r="AC40" s="219" t="s">
        <v>242</v>
      </c>
      <c r="AD40" s="219" t="s">
        <v>275</v>
      </c>
      <c r="AE40" s="219" t="s">
        <v>244</v>
      </c>
      <c r="AF40" s="219" t="s">
        <v>726</v>
      </c>
      <c r="AG40" s="219" t="s">
        <v>311</v>
      </c>
      <c r="AH40" s="219" t="s">
        <v>727</v>
      </c>
      <c r="AI40" s="217">
        <v>0.87222222222222223</v>
      </c>
      <c r="AJ40" s="219" t="s">
        <v>728</v>
      </c>
      <c r="AK40" s="219" t="s">
        <v>729</v>
      </c>
      <c r="AL40" s="239" t="s">
        <v>730</v>
      </c>
      <c r="AM40" s="207"/>
      <c r="AN40" s="206"/>
    </row>
    <row r="41" spans="1:40" s="201" customFormat="1" ht="30" customHeight="1" x14ac:dyDescent="0.35">
      <c r="A41" s="227" t="s">
        <v>47</v>
      </c>
      <c r="B41" s="238" t="s">
        <v>731</v>
      </c>
      <c r="C41" s="219" t="s">
        <v>118</v>
      </c>
      <c r="D41" s="219" t="s">
        <v>120</v>
      </c>
      <c r="E41" s="219" t="s">
        <v>285</v>
      </c>
      <c r="F41" s="219" t="s">
        <v>681</v>
      </c>
      <c r="G41" s="219" t="s">
        <v>318</v>
      </c>
      <c r="H41" s="219" t="s">
        <v>89</v>
      </c>
      <c r="I41" s="219" t="s">
        <v>732</v>
      </c>
      <c r="J41" s="219" t="s">
        <v>416</v>
      </c>
      <c r="K41" s="219" t="s">
        <v>257</v>
      </c>
      <c r="L41" s="219" t="s">
        <v>258</v>
      </c>
      <c r="M41" s="219" t="s">
        <v>259</v>
      </c>
      <c r="N41" s="219" t="s">
        <v>260</v>
      </c>
      <c r="O41" s="219" t="s">
        <v>261</v>
      </c>
      <c r="P41" s="219" t="s">
        <v>733</v>
      </c>
      <c r="Q41" s="219" t="s">
        <v>734</v>
      </c>
      <c r="R41" s="219" t="s">
        <v>166</v>
      </c>
      <c r="S41" s="219" t="s">
        <v>735</v>
      </c>
      <c r="T41" s="219" t="s">
        <v>100</v>
      </c>
      <c r="U41" s="219" t="s">
        <v>491</v>
      </c>
      <c r="V41" s="219" t="s">
        <v>170</v>
      </c>
      <c r="W41" s="219" t="s">
        <v>736</v>
      </c>
      <c r="X41" s="219" t="s">
        <v>737</v>
      </c>
      <c r="Y41" s="219" t="s">
        <v>738</v>
      </c>
      <c r="Z41" s="219" t="s">
        <v>739</v>
      </c>
      <c r="AA41" s="219" t="s">
        <v>740</v>
      </c>
      <c r="AB41" s="219" t="s">
        <v>691</v>
      </c>
      <c r="AC41" s="219" t="s">
        <v>274</v>
      </c>
      <c r="AD41" s="219" t="s">
        <v>741</v>
      </c>
      <c r="AE41" s="219" t="s">
        <v>276</v>
      </c>
      <c r="AF41" s="219" t="s">
        <v>245</v>
      </c>
      <c r="AG41" s="219" t="s">
        <v>742</v>
      </c>
      <c r="AH41" s="219" t="s">
        <v>743</v>
      </c>
      <c r="AI41" s="217">
        <v>0.87291666666666667</v>
      </c>
      <c r="AJ41" s="219" t="s">
        <v>744</v>
      </c>
      <c r="AK41" s="219" t="s">
        <v>729</v>
      </c>
      <c r="AL41" s="239" t="s">
        <v>745</v>
      </c>
      <c r="AM41" s="207"/>
      <c r="AN41" s="206"/>
    </row>
    <row r="42" spans="1:40" s="201" customFormat="1" ht="30" customHeight="1" x14ac:dyDescent="0.35">
      <c r="A42" s="227" t="s">
        <v>12</v>
      </c>
      <c r="B42" s="238" t="s">
        <v>746</v>
      </c>
      <c r="C42" s="219" t="s">
        <v>118</v>
      </c>
      <c r="D42" s="219" t="s">
        <v>252</v>
      </c>
      <c r="E42" s="219" t="s">
        <v>445</v>
      </c>
      <c r="F42" s="219" t="s">
        <v>701</v>
      </c>
      <c r="G42" s="219" t="s">
        <v>747</v>
      </c>
      <c r="H42" s="219" t="s">
        <v>748</v>
      </c>
      <c r="I42" s="219" t="s">
        <v>630</v>
      </c>
      <c r="J42" s="219" t="s">
        <v>450</v>
      </c>
      <c r="K42" s="219" t="s">
        <v>749</v>
      </c>
      <c r="L42" s="219" t="s">
        <v>750</v>
      </c>
      <c r="M42" s="219" t="s">
        <v>751</v>
      </c>
      <c r="N42" s="219" t="s">
        <v>752</v>
      </c>
      <c r="O42" s="219" t="s">
        <v>753</v>
      </c>
      <c r="P42" s="219" t="s">
        <v>294</v>
      </c>
      <c r="Q42" s="219" t="s">
        <v>754</v>
      </c>
      <c r="R42" s="219" t="s">
        <v>200</v>
      </c>
      <c r="S42" s="219" t="s">
        <v>362</v>
      </c>
      <c r="T42" s="219" t="s">
        <v>134</v>
      </c>
      <c r="U42" s="219" t="s">
        <v>521</v>
      </c>
      <c r="V42" s="219" t="s">
        <v>204</v>
      </c>
      <c r="W42" s="219" t="s">
        <v>366</v>
      </c>
      <c r="X42" s="219" t="s">
        <v>755</v>
      </c>
      <c r="Y42" s="219" t="s">
        <v>756</v>
      </c>
      <c r="Z42" s="219" t="s">
        <v>757</v>
      </c>
      <c r="AA42" s="219" t="s">
        <v>370</v>
      </c>
      <c r="AB42" s="219" t="s">
        <v>210</v>
      </c>
      <c r="AC42" s="219" t="s">
        <v>758</v>
      </c>
      <c r="AD42" s="219" t="s">
        <v>308</v>
      </c>
      <c r="AE42" s="219" t="s">
        <v>759</v>
      </c>
      <c r="AF42" s="219" t="s">
        <v>760</v>
      </c>
      <c r="AG42" s="219" t="s">
        <v>343</v>
      </c>
      <c r="AH42" s="219" t="s">
        <v>761</v>
      </c>
      <c r="AI42" s="217">
        <v>0.87361111111111112</v>
      </c>
      <c r="AJ42" s="219" t="s">
        <v>762</v>
      </c>
      <c r="AK42" s="219" t="s">
        <v>763</v>
      </c>
      <c r="AL42" s="239" t="s">
        <v>764</v>
      </c>
      <c r="AM42" s="207"/>
      <c r="AN42" s="206"/>
    </row>
    <row r="43" spans="1:40" s="201" customFormat="1" ht="30" customHeight="1" thickBot="1" x14ac:dyDescent="0.4">
      <c r="A43" s="229" t="s">
        <v>2</v>
      </c>
      <c r="B43" s="241" t="s">
        <v>765</v>
      </c>
      <c r="C43" s="223" t="s">
        <v>766</v>
      </c>
      <c r="D43" s="223">
        <v>0.30694444444444446</v>
      </c>
      <c r="E43" s="223" t="s">
        <v>767</v>
      </c>
      <c r="F43" s="223" t="s">
        <v>717</v>
      </c>
      <c r="G43" s="223" t="s">
        <v>768</v>
      </c>
      <c r="H43" s="223" t="s">
        <v>748</v>
      </c>
      <c r="I43" s="223" t="s">
        <v>663</v>
      </c>
      <c r="J43" s="223" t="s">
        <v>511</v>
      </c>
      <c r="K43" s="223" t="s">
        <v>769</v>
      </c>
      <c r="L43" s="223" t="s">
        <v>770</v>
      </c>
      <c r="M43" s="223" t="s">
        <v>771</v>
      </c>
      <c r="N43" s="223" t="s">
        <v>772</v>
      </c>
      <c r="O43" s="223" t="s">
        <v>773</v>
      </c>
      <c r="P43" s="223" t="s">
        <v>327</v>
      </c>
      <c r="Q43" s="223" t="s">
        <v>774</v>
      </c>
      <c r="R43" s="223" t="s">
        <v>231</v>
      </c>
      <c r="S43" s="223" t="s">
        <v>396</v>
      </c>
      <c r="T43" s="223" t="s">
        <v>775</v>
      </c>
      <c r="U43" s="223" t="s">
        <v>776</v>
      </c>
      <c r="V43" s="223" t="s">
        <v>235</v>
      </c>
      <c r="W43" s="223" t="s">
        <v>399</v>
      </c>
      <c r="X43" s="223" t="s">
        <v>777</v>
      </c>
      <c r="Y43" s="223" t="s">
        <v>778</v>
      </c>
      <c r="Z43" s="223" t="s">
        <v>779</v>
      </c>
      <c r="AA43" s="223" t="s">
        <v>432</v>
      </c>
      <c r="AB43" s="223" t="s">
        <v>242</v>
      </c>
      <c r="AC43" s="223" t="s">
        <v>780</v>
      </c>
      <c r="AD43" s="223" t="s">
        <v>340</v>
      </c>
      <c r="AE43" s="223" t="s">
        <v>781</v>
      </c>
      <c r="AF43" s="223" t="s">
        <v>782</v>
      </c>
      <c r="AG43" s="223" t="s">
        <v>376</v>
      </c>
      <c r="AH43" s="223" t="s">
        <v>783</v>
      </c>
      <c r="AI43" s="224">
        <v>0.875</v>
      </c>
      <c r="AJ43" s="223" t="s">
        <v>784</v>
      </c>
      <c r="AK43" s="223" t="s">
        <v>785</v>
      </c>
      <c r="AL43" s="242" t="s">
        <v>786</v>
      </c>
      <c r="AM43" s="207"/>
      <c r="AN43" s="206"/>
    </row>
    <row r="44" spans="1:40" s="201" customFormat="1" ht="57.75" customHeight="1" x14ac:dyDescent="0.35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5"/>
      <c r="AJ44" s="244"/>
      <c r="AK44" s="244"/>
      <c r="AL44" s="244"/>
      <c r="AM44" s="207"/>
      <c r="AN44" s="206"/>
    </row>
    <row r="45" spans="1:40" s="201" customFormat="1" ht="57.75" customHeight="1" x14ac:dyDescent="0.35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244"/>
      <c r="AK45" s="244"/>
      <c r="AL45" s="244"/>
      <c r="AM45" s="207"/>
      <c r="AN45" s="206"/>
    </row>
    <row r="46" spans="1:40" x14ac:dyDescent="0.3">
      <c r="D46" s="170"/>
      <c r="E46" s="170"/>
      <c r="AN46" s="87"/>
    </row>
    <row r="47" spans="1:40" x14ac:dyDescent="0.3">
      <c r="A47" s="184" t="s">
        <v>1172</v>
      </c>
      <c r="B47" s="174"/>
      <c r="C47" s="174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74"/>
      <c r="AE47" s="174"/>
      <c r="AF47" s="174"/>
      <c r="AI47" s="804" t="s">
        <v>1165</v>
      </c>
      <c r="AJ47" s="804"/>
      <c r="AK47" s="185"/>
      <c r="AL47" s="171"/>
      <c r="AN47" s="87"/>
    </row>
    <row r="48" spans="1:40" x14ac:dyDescent="0.3">
      <c r="A48" s="174" t="s">
        <v>1170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87"/>
      <c r="M48" s="187"/>
      <c r="N48" s="188"/>
      <c r="O48" s="189"/>
      <c r="P48" s="189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74"/>
      <c r="AE48" s="174"/>
      <c r="AF48" s="174"/>
      <c r="AI48" s="190" t="s">
        <v>1166</v>
      </c>
      <c r="AJ48" s="190"/>
      <c r="AK48" s="174"/>
    </row>
    <row r="49" spans="1:37" x14ac:dyDescent="0.3">
      <c r="A49" s="174" t="s">
        <v>1169</v>
      </c>
      <c r="B49" s="184"/>
      <c r="C49" s="184"/>
      <c r="D49" s="184"/>
      <c r="E49" s="184"/>
      <c r="F49" s="18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I49" s="190" t="s">
        <v>1167</v>
      </c>
      <c r="AJ49" s="190"/>
      <c r="AK49" s="174"/>
    </row>
    <row r="50" spans="1:37" x14ac:dyDescent="0.3">
      <c r="A50" s="174" t="s">
        <v>1171</v>
      </c>
      <c r="B50" s="184"/>
      <c r="C50" s="184"/>
      <c r="D50" s="184"/>
      <c r="E50" s="184"/>
      <c r="F50" s="18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I50" s="191" t="s">
        <v>1168</v>
      </c>
      <c r="AJ50" s="191"/>
      <c r="AK50" s="174"/>
    </row>
  </sheetData>
  <mergeCells count="7">
    <mergeCell ref="AJ1:AK1"/>
    <mergeCell ref="Q8:T8"/>
    <mergeCell ref="L6:Z6"/>
    <mergeCell ref="AI47:AJ47"/>
    <mergeCell ref="AJ2:AK2"/>
    <mergeCell ref="AJ3:AK3"/>
    <mergeCell ref="AJ4:AK4"/>
  </mergeCells>
  <phoneticPr fontId="46" type="noConversion"/>
  <pageMargins left="0.31496062992125984" right="0.11811023622047245" top="0.74803149606299213" bottom="0.35433070866141736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4753-5497-4C6B-8C42-4BFF66540BD0}">
  <dimension ref="A1:U65"/>
  <sheetViews>
    <sheetView view="pageBreakPreview" topLeftCell="A21" zoomScale="60" zoomScaleNormal="70" workbookViewId="0">
      <selection activeCell="A44" sqref="A44:I47"/>
    </sheetView>
  </sheetViews>
  <sheetFormatPr defaultRowHeight="15.75" x14ac:dyDescent="0.25"/>
  <cols>
    <col min="1" max="1" width="21.7109375" style="14" customWidth="1"/>
    <col min="2" max="2" width="10.7109375" style="37" customWidth="1"/>
    <col min="3" max="4" width="10.7109375" style="14" customWidth="1"/>
    <col min="5" max="5" width="30.7109375" style="14" customWidth="1"/>
    <col min="6" max="6" width="25.42578125" style="14" customWidth="1"/>
    <col min="7" max="8" width="10.7109375" style="14" customWidth="1"/>
    <col min="9" max="9" width="16" style="14" customWidth="1"/>
    <col min="10" max="10" width="24.85546875" style="14" customWidth="1"/>
    <col min="11" max="11" width="9.140625" style="39"/>
    <col min="12" max="16384" width="9.140625" style="14"/>
  </cols>
  <sheetData>
    <row r="1" spans="1:21" ht="18.75" x14ac:dyDescent="0.3">
      <c r="A1" s="174" t="s">
        <v>1156</v>
      </c>
      <c r="B1" s="14"/>
      <c r="C1" s="174"/>
      <c r="D1" s="174"/>
      <c r="E1" s="174"/>
      <c r="G1" s="159"/>
      <c r="H1" s="174"/>
      <c r="I1" s="178" t="s">
        <v>1158</v>
      </c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.75" x14ac:dyDescent="0.3">
      <c r="A2" s="174" t="s">
        <v>1155</v>
      </c>
      <c r="B2" s="14"/>
      <c r="C2" s="174"/>
      <c r="D2" s="174"/>
      <c r="E2" s="174"/>
      <c r="G2" s="159"/>
      <c r="H2" s="805">
        <v>45916</v>
      </c>
      <c r="I2" s="805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.75" x14ac:dyDescent="0.3">
      <c r="A3" s="174" t="s">
        <v>1157</v>
      </c>
      <c r="B3" s="14"/>
      <c r="C3" s="174"/>
      <c r="D3" s="174"/>
      <c r="E3" s="174"/>
      <c r="G3" s="159"/>
      <c r="H3" s="174"/>
      <c r="I3" s="182" t="s">
        <v>1159</v>
      </c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x14ac:dyDescent="0.3">
      <c r="B4" s="59"/>
      <c r="C4" s="59"/>
      <c r="D4" s="59"/>
      <c r="E4" s="59"/>
      <c r="G4" s="59"/>
      <c r="H4" s="174"/>
      <c r="I4" s="178" t="s">
        <v>1160</v>
      </c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x14ac:dyDescent="0.3">
      <c r="B5" s="59"/>
      <c r="C5" s="114"/>
      <c r="D5" s="114"/>
      <c r="E5" s="59"/>
      <c r="H5" s="59"/>
      <c r="I5" s="182" t="s">
        <v>1161</v>
      </c>
      <c r="L5" s="13"/>
      <c r="M5" s="13"/>
      <c r="N5" s="13"/>
      <c r="O5" s="13"/>
      <c r="P5" s="13"/>
      <c r="Q5" s="13"/>
      <c r="R5" s="13"/>
      <c r="S5" s="13"/>
      <c r="T5" s="15" t="s">
        <v>0</v>
      </c>
      <c r="U5" s="15" t="s">
        <v>0</v>
      </c>
    </row>
    <row r="6" spans="1:21" s="18" customFormat="1" ht="18" customHeight="1" x14ac:dyDescent="0.3">
      <c r="A6" s="14"/>
      <c r="B6" s="59"/>
      <c r="C6" s="114"/>
      <c r="D6" s="114"/>
      <c r="E6" s="59"/>
      <c r="G6" s="59"/>
      <c r="H6" s="182"/>
      <c r="I6" s="183" t="s">
        <v>1162</v>
      </c>
      <c r="K6" s="20"/>
      <c r="L6" s="30"/>
      <c r="M6" s="30"/>
      <c r="N6" s="30"/>
      <c r="O6" s="30"/>
      <c r="P6" s="30"/>
      <c r="Q6" s="29"/>
      <c r="R6" s="29"/>
      <c r="S6" s="29"/>
      <c r="T6" s="29"/>
      <c r="U6" s="29"/>
    </row>
    <row r="7" spans="1:21" s="18" customFormat="1" ht="42.75" customHeight="1" x14ac:dyDescent="0.3">
      <c r="A7" s="14"/>
      <c r="B7" s="59"/>
      <c r="C7" s="114"/>
      <c r="D7" s="114"/>
      <c r="E7" s="59"/>
      <c r="F7" s="59"/>
      <c r="G7" s="59"/>
      <c r="H7" s="59"/>
      <c r="I7" s="182"/>
      <c r="J7" s="183"/>
      <c r="K7" s="20"/>
      <c r="L7" s="30"/>
      <c r="M7" s="30"/>
      <c r="N7" s="30"/>
      <c r="O7" s="30"/>
      <c r="P7" s="30"/>
      <c r="Q7" s="29"/>
      <c r="R7" s="29"/>
      <c r="S7" s="29"/>
      <c r="T7" s="29"/>
      <c r="U7" s="29"/>
    </row>
    <row r="8" spans="1:21" s="18" customFormat="1" ht="33" customHeight="1" x14ac:dyDescent="0.3">
      <c r="A8" s="14"/>
      <c r="B8" s="59"/>
      <c r="C8" s="825" t="s">
        <v>1186</v>
      </c>
      <c r="D8" s="825"/>
      <c r="E8" s="825"/>
      <c r="F8" s="825"/>
      <c r="G8" s="825"/>
      <c r="H8" s="447"/>
      <c r="I8" s="447"/>
      <c r="J8" s="182"/>
      <c r="K8" s="20"/>
      <c r="L8" s="30"/>
      <c r="M8" s="30"/>
      <c r="N8" s="30"/>
      <c r="O8" s="30"/>
      <c r="P8" s="30"/>
      <c r="Q8" s="29"/>
      <c r="R8" s="29"/>
      <c r="S8" s="29"/>
      <c r="T8" s="29"/>
      <c r="U8" s="29"/>
    </row>
    <row r="9" spans="1:21" s="18" customFormat="1" ht="33" customHeight="1" x14ac:dyDescent="0.25">
      <c r="A9" s="824" t="s">
        <v>1187</v>
      </c>
      <c r="B9" s="824"/>
      <c r="C9" s="824"/>
      <c r="D9" s="824"/>
      <c r="E9" s="824"/>
      <c r="F9" s="824"/>
      <c r="G9" s="824"/>
      <c r="H9" s="824"/>
      <c r="I9" s="824"/>
      <c r="J9" s="450"/>
      <c r="K9" s="20"/>
      <c r="L9" s="30"/>
      <c r="M9" s="30"/>
      <c r="N9" s="30"/>
      <c r="O9" s="30"/>
      <c r="P9" s="30"/>
      <c r="Q9" s="29"/>
      <c r="R9" s="29"/>
      <c r="S9" s="29"/>
      <c r="T9" s="29"/>
      <c r="U9" s="29"/>
    </row>
    <row r="10" spans="1:21" s="18" customFormat="1" ht="36.75" customHeight="1" x14ac:dyDescent="0.3">
      <c r="A10" s="14"/>
      <c r="B10" s="59"/>
      <c r="C10" s="827" t="s">
        <v>1174</v>
      </c>
      <c r="D10" s="827"/>
      <c r="E10" s="827"/>
      <c r="F10" s="827"/>
      <c r="G10" s="827"/>
      <c r="H10" s="448"/>
      <c r="I10" s="448"/>
      <c r="J10" s="59"/>
      <c r="K10" s="20"/>
      <c r="L10" s="30"/>
      <c r="M10" s="30"/>
      <c r="N10" s="30"/>
      <c r="O10" s="30"/>
      <c r="P10" s="30"/>
      <c r="Q10" s="29"/>
      <c r="R10" s="29"/>
      <c r="S10" s="29"/>
      <c r="T10" s="29"/>
      <c r="U10" s="29"/>
    </row>
    <row r="11" spans="1:21" s="18" customFormat="1" ht="16.5" customHeight="1" x14ac:dyDescent="0.3">
      <c r="A11" s="14"/>
      <c r="B11" s="59"/>
      <c r="C11" s="114"/>
      <c r="D11" s="114"/>
      <c r="E11" s="59"/>
      <c r="F11" s="59"/>
      <c r="G11" s="59"/>
      <c r="H11" s="59"/>
      <c r="I11" s="161"/>
      <c r="J11" s="161"/>
      <c r="K11" s="20"/>
      <c r="L11" s="30"/>
      <c r="M11" s="30"/>
      <c r="N11" s="30"/>
      <c r="O11" s="30"/>
      <c r="P11" s="30"/>
      <c r="Q11" s="29"/>
      <c r="R11" s="29"/>
      <c r="S11" s="29"/>
      <c r="T11" s="29"/>
      <c r="U11" s="29"/>
    </row>
    <row r="12" spans="1:21" s="18" customFormat="1" ht="35.25" customHeight="1" x14ac:dyDescent="0.3">
      <c r="A12" s="274" t="s">
        <v>1154</v>
      </c>
      <c r="B12" s="14"/>
      <c r="C12" s="59"/>
      <c r="D12" s="59"/>
      <c r="E12" s="59"/>
      <c r="F12" s="59"/>
      <c r="G12" s="59"/>
      <c r="H12" s="59"/>
      <c r="I12" s="161"/>
      <c r="J12" s="161"/>
      <c r="K12" s="20"/>
      <c r="L12" s="30"/>
      <c r="M12" s="30"/>
      <c r="N12" s="30"/>
      <c r="O12" s="30"/>
      <c r="P12" s="30"/>
      <c r="Q12" s="29"/>
      <c r="R12" s="29"/>
      <c r="S12" s="29"/>
      <c r="T12" s="29"/>
      <c r="U12" s="29"/>
    </row>
    <row r="13" spans="1:21" s="18" customFormat="1" ht="18" customHeight="1" x14ac:dyDescent="0.3">
      <c r="A13" s="14"/>
      <c r="B13" s="14"/>
      <c r="C13" s="59"/>
      <c r="D13" s="59"/>
      <c r="E13" s="823"/>
      <c r="F13" s="823"/>
      <c r="G13" s="823"/>
      <c r="H13" s="823"/>
      <c r="I13" s="823"/>
      <c r="J13" s="823"/>
      <c r="K13" s="20"/>
      <c r="L13" s="30"/>
      <c r="M13" s="30"/>
      <c r="N13" s="30"/>
      <c r="O13" s="30"/>
      <c r="P13" s="30"/>
      <c r="Q13" s="29"/>
      <c r="R13" s="29"/>
      <c r="S13" s="29"/>
      <c r="T13" s="29"/>
      <c r="U13" s="29"/>
    </row>
    <row r="14" spans="1:21" s="18" customFormat="1" ht="18" customHeight="1" x14ac:dyDescent="0.3">
      <c r="A14" s="273" t="s">
        <v>1185</v>
      </c>
      <c r="B14" s="14"/>
      <c r="C14" s="59"/>
      <c r="D14" s="59"/>
      <c r="E14" s="129"/>
      <c r="F14" s="130"/>
      <c r="G14" s="129"/>
      <c r="H14" s="129"/>
      <c r="I14" s="129"/>
      <c r="J14" s="129"/>
      <c r="K14" s="20"/>
      <c r="L14" s="30"/>
      <c r="M14" s="30"/>
      <c r="N14" s="30"/>
      <c r="O14" s="30"/>
      <c r="P14" s="30"/>
      <c r="Q14" s="29"/>
      <c r="R14" s="29"/>
      <c r="S14" s="29"/>
      <c r="T14" s="29"/>
      <c r="U14" s="29"/>
    </row>
    <row r="15" spans="1:21" ht="21" x14ac:dyDescent="0.35">
      <c r="A15" s="56"/>
      <c r="B15" s="23"/>
      <c r="C15" s="23"/>
      <c r="D15" s="23"/>
      <c r="E15" s="45"/>
      <c r="F15" s="45"/>
      <c r="G15" s="45"/>
      <c r="H15" s="45"/>
      <c r="I15" s="45"/>
      <c r="J15" s="45"/>
      <c r="K15" s="51"/>
      <c r="L15" s="42"/>
      <c r="M15" s="42"/>
      <c r="N15" s="52"/>
      <c r="O15" s="52"/>
      <c r="P15" s="42"/>
      <c r="Q15" s="12"/>
      <c r="R15" s="13"/>
      <c r="S15" s="13"/>
      <c r="T15" s="13"/>
      <c r="U15" s="13"/>
    </row>
    <row r="16" spans="1:21" ht="49.5" customHeight="1" x14ac:dyDescent="0.35">
      <c r="A16" s="85"/>
      <c r="B16" s="23"/>
      <c r="C16" s="23"/>
      <c r="D16" s="23"/>
      <c r="E16" s="45"/>
      <c r="F16" s="45"/>
      <c r="G16" s="45"/>
      <c r="H16" s="45"/>
      <c r="I16" s="45"/>
      <c r="J16" s="45"/>
      <c r="K16" s="51"/>
      <c r="L16" s="42"/>
      <c r="M16" s="42"/>
      <c r="N16" s="52"/>
      <c r="O16" s="52"/>
      <c r="P16" s="42"/>
      <c r="Q16" s="13"/>
      <c r="R16" s="13"/>
      <c r="S16" s="13"/>
      <c r="T16" s="13"/>
      <c r="U16" s="13"/>
    </row>
    <row r="17" spans="1:21" s="398" customFormat="1" ht="21" customHeight="1" thickBot="1" x14ac:dyDescent="0.3">
      <c r="A17" s="482" t="s">
        <v>1</v>
      </c>
      <c r="B17" s="484">
        <v>19.5</v>
      </c>
      <c r="C17" s="484">
        <v>19.5</v>
      </c>
      <c r="D17" s="484">
        <v>19.5</v>
      </c>
      <c r="E17" s="453"/>
      <c r="F17" s="481" t="s">
        <v>1</v>
      </c>
      <c r="G17" s="476">
        <v>19.5</v>
      </c>
      <c r="H17" s="476">
        <v>19.5</v>
      </c>
      <c r="I17" s="476">
        <v>19.5</v>
      </c>
      <c r="J17" s="477">
        <f>SUM(B17:I17)</f>
        <v>117</v>
      </c>
      <c r="K17" s="485"/>
      <c r="L17" s="405"/>
      <c r="M17" s="405"/>
      <c r="N17" s="486"/>
      <c r="O17" s="486"/>
      <c r="P17" s="405"/>
      <c r="Q17" s="487"/>
      <c r="R17" s="487"/>
      <c r="S17" s="487"/>
      <c r="T17" s="487"/>
      <c r="U17" s="487"/>
    </row>
    <row r="18" spans="1:21" s="398" customFormat="1" ht="30" customHeight="1" x14ac:dyDescent="0.25">
      <c r="A18" s="399" t="s">
        <v>2</v>
      </c>
      <c r="B18" s="400" t="s">
        <v>870</v>
      </c>
      <c r="C18" s="401" t="s">
        <v>919</v>
      </c>
      <c r="D18" s="402" t="s">
        <v>135</v>
      </c>
      <c r="E18" s="403"/>
      <c r="F18" s="404" t="s">
        <v>1048</v>
      </c>
      <c r="G18" s="400" t="s">
        <v>126</v>
      </c>
      <c r="H18" s="401" t="s">
        <v>133</v>
      </c>
      <c r="I18" s="402" t="s">
        <v>269</v>
      </c>
      <c r="J18" s="403"/>
      <c r="K18" s="485"/>
      <c r="L18" s="488"/>
      <c r="M18" s="489"/>
      <c r="N18" s="488"/>
      <c r="O18" s="488"/>
      <c r="P18" s="488"/>
      <c r="Q18" s="487"/>
      <c r="R18" s="487"/>
      <c r="S18" s="487"/>
      <c r="T18" s="487"/>
      <c r="U18" s="487"/>
    </row>
    <row r="19" spans="1:21" s="398" customFormat="1" ht="30" customHeight="1" x14ac:dyDescent="0.25">
      <c r="A19" s="407" t="s">
        <v>12</v>
      </c>
      <c r="B19" s="490" t="s">
        <v>387</v>
      </c>
      <c r="C19" s="491" t="s">
        <v>394</v>
      </c>
      <c r="D19" s="492" t="s">
        <v>825</v>
      </c>
      <c r="E19" s="403"/>
      <c r="F19" s="493" t="s">
        <v>1049</v>
      </c>
      <c r="G19" s="490" t="s">
        <v>160</v>
      </c>
      <c r="H19" s="491" t="s">
        <v>827</v>
      </c>
      <c r="I19" s="492" t="s">
        <v>687</v>
      </c>
      <c r="J19" s="403"/>
      <c r="K19" s="485"/>
      <c r="L19" s="488"/>
      <c r="M19" s="494"/>
      <c r="N19" s="488"/>
      <c r="O19" s="488"/>
      <c r="P19" s="488"/>
      <c r="Q19" s="487"/>
      <c r="R19" s="487"/>
      <c r="S19" s="487"/>
      <c r="T19" s="487"/>
      <c r="U19" s="487"/>
    </row>
    <row r="20" spans="1:21" s="398" customFormat="1" ht="30" customHeight="1" x14ac:dyDescent="0.25">
      <c r="A20" s="407" t="s">
        <v>47</v>
      </c>
      <c r="B20" s="408" t="s">
        <v>416</v>
      </c>
      <c r="C20" s="409" t="s">
        <v>423</v>
      </c>
      <c r="D20" s="410" t="s">
        <v>828</v>
      </c>
      <c r="E20" s="403"/>
      <c r="F20" s="407" t="s">
        <v>1050</v>
      </c>
      <c r="G20" s="408" t="s">
        <v>702</v>
      </c>
      <c r="H20" s="409" t="s">
        <v>167</v>
      </c>
      <c r="I20" s="410" t="s">
        <v>301</v>
      </c>
      <c r="J20" s="403"/>
      <c r="K20" s="485"/>
      <c r="L20" s="488"/>
      <c r="M20" s="494"/>
      <c r="N20" s="488"/>
      <c r="O20" s="488"/>
      <c r="P20" s="488"/>
      <c r="Q20" s="487"/>
      <c r="R20" s="487"/>
      <c r="S20" s="487"/>
      <c r="T20" s="487"/>
      <c r="U20" s="487"/>
    </row>
    <row r="21" spans="1:21" s="398" customFormat="1" ht="30" customHeight="1" x14ac:dyDescent="0.25">
      <c r="A21" s="407" t="s">
        <v>82</v>
      </c>
      <c r="B21" s="408" t="s">
        <v>481</v>
      </c>
      <c r="C21" s="409" t="s">
        <v>488</v>
      </c>
      <c r="D21" s="410" t="s">
        <v>203</v>
      </c>
      <c r="E21" s="403"/>
      <c r="F21" s="407" t="s">
        <v>1051</v>
      </c>
      <c r="G21" s="408" t="s">
        <v>194</v>
      </c>
      <c r="H21" s="409" t="s">
        <v>201</v>
      </c>
      <c r="I21" s="410" t="s">
        <v>841</v>
      </c>
      <c r="J21" s="403"/>
      <c r="K21" s="485"/>
      <c r="L21" s="488"/>
      <c r="M21" s="494"/>
      <c r="N21" s="488"/>
      <c r="O21" s="488"/>
      <c r="P21" s="488"/>
      <c r="Q21" s="487"/>
      <c r="R21" s="487"/>
      <c r="S21" s="487"/>
      <c r="T21" s="487"/>
      <c r="U21" s="487"/>
    </row>
    <row r="22" spans="1:21" s="398" customFormat="1" ht="30" customHeight="1" x14ac:dyDescent="0.25">
      <c r="A22" s="407" t="s">
        <v>117</v>
      </c>
      <c r="B22" s="408" t="s">
        <v>511</v>
      </c>
      <c r="C22" s="409" t="s">
        <v>518</v>
      </c>
      <c r="D22" s="410" t="s">
        <v>578</v>
      </c>
      <c r="E22" s="403"/>
      <c r="F22" s="407" t="s">
        <v>1052</v>
      </c>
      <c r="G22" s="408" t="s">
        <v>945</v>
      </c>
      <c r="H22" s="409" t="s">
        <v>232</v>
      </c>
      <c r="I22" s="410" t="s">
        <v>736</v>
      </c>
      <c r="J22" s="403"/>
      <c r="K22" s="485"/>
      <c r="L22" s="488"/>
      <c r="M22" s="494"/>
      <c r="N22" s="488"/>
      <c r="O22" s="488"/>
      <c r="P22" s="488"/>
      <c r="Q22" s="487"/>
      <c r="R22" s="487"/>
      <c r="S22" s="487"/>
      <c r="T22" s="487"/>
      <c r="U22" s="487"/>
    </row>
    <row r="23" spans="1:21" s="398" customFormat="1" ht="30" customHeight="1" x14ac:dyDescent="0.25">
      <c r="A23" s="407" t="s">
        <v>184</v>
      </c>
      <c r="B23" s="408" t="s">
        <v>540</v>
      </c>
      <c r="C23" s="409" t="s">
        <v>547</v>
      </c>
      <c r="D23" s="410" t="s">
        <v>957</v>
      </c>
      <c r="E23" s="403"/>
      <c r="F23" s="407" t="s">
        <v>1053</v>
      </c>
      <c r="G23" s="408" t="s">
        <v>290</v>
      </c>
      <c r="H23" s="409" t="s">
        <v>685</v>
      </c>
      <c r="I23" s="410" t="s">
        <v>399</v>
      </c>
      <c r="J23" s="403"/>
      <c r="K23" s="485"/>
      <c r="L23" s="488"/>
      <c r="M23" s="494"/>
      <c r="N23" s="488"/>
      <c r="O23" s="488"/>
      <c r="P23" s="488"/>
      <c r="Q23" s="487"/>
      <c r="R23" s="487"/>
      <c r="S23" s="487"/>
      <c r="T23" s="487"/>
      <c r="U23" s="487"/>
    </row>
    <row r="24" spans="1:21" s="398" customFormat="1" ht="30" customHeight="1" x14ac:dyDescent="0.25">
      <c r="A24" s="407" t="s">
        <v>218</v>
      </c>
      <c r="B24" s="408" t="s">
        <v>569</v>
      </c>
      <c r="C24" s="409" t="s">
        <v>923</v>
      </c>
      <c r="D24" s="410" t="s">
        <v>617</v>
      </c>
      <c r="E24" s="403"/>
      <c r="F24" s="407" t="s">
        <v>1052</v>
      </c>
      <c r="G24" s="408" t="s">
        <v>323</v>
      </c>
      <c r="H24" s="409" t="s">
        <v>840</v>
      </c>
      <c r="I24" s="410" t="s">
        <v>463</v>
      </c>
      <c r="J24" s="403"/>
      <c r="K24" s="485"/>
      <c r="L24" s="488"/>
      <c r="M24" s="494"/>
      <c r="N24" s="488"/>
      <c r="O24" s="488"/>
      <c r="P24" s="488"/>
      <c r="Q24" s="487"/>
      <c r="R24" s="487"/>
      <c r="S24" s="487"/>
      <c r="T24" s="487"/>
      <c r="U24" s="487"/>
    </row>
    <row r="25" spans="1:21" s="398" customFormat="1" ht="30" customHeight="1" x14ac:dyDescent="0.25">
      <c r="A25" s="407" t="s">
        <v>250</v>
      </c>
      <c r="B25" s="408" t="s">
        <v>21</v>
      </c>
      <c r="C25" s="409" t="s">
        <v>599</v>
      </c>
      <c r="D25" s="410" t="s">
        <v>634</v>
      </c>
      <c r="E25" s="403"/>
      <c r="F25" s="407" t="s">
        <v>1054</v>
      </c>
      <c r="G25" s="408" t="s">
        <v>355</v>
      </c>
      <c r="H25" s="409" t="s">
        <v>362</v>
      </c>
      <c r="I25" s="410" t="s">
        <v>976</v>
      </c>
      <c r="J25" s="403"/>
      <c r="K25" s="485"/>
      <c r="L25" s="488"/>
      <c r="M25" s="494"/>
      <c r="N25" s="488"/>
      <c r="O25" s="488"/>
      <c r="P25" s="488"/>
      <c r="Q25" s="487"/>
      <c r="R25" s="487"/>
      <c r="S25" s="487"/>
      <c r="T25" s="487"/>
      <c r="U25" s="487"/>
    </row>
    <row r="26" spans="1:21" s="398" customFormat="1" ht="30" customHeight="1" x14ac:dyDescent="0.25">
      <c r="A26" s="407" t="s">
        <v>282</v>
      </c>
      <c r="B26" s="408" t="s">
        <v>893</v>
      </c>
      <c r="C26" s="409" t="s">
        <v>615</v>
      </c>
      <c r="D26" s="410" t="s">
        <v>671</v>
      </c>
      <c r="E26" s="403"/>
      <c r="F26" s="407" t="s">
        <v>1055</v>
      </c>
      <c r="G26" s="408" t="s">
        <v>418</v>
      </c>
      <c r="H26" s="409" t="s">
        <v>396</v>
      </c>
      <c r="I26" s="410" t="s">
        <v>552</v>
      </c>
      <c r="J26" s="403"/>
      <c r="K26" s="485"/>
      <c r="L26" s="488"/>
      <c r="M26" s="494"/>
      <c r="N26" s="488"/>
      <c r="O26" s="488"/>
      <c r="P26" s="488"/>
      <c r="Q26" s="487"/>
      <c r="R26" s="487"/>
      <c r="S26" s="487"/>
      <c r="T26" s="487"/>
      <c r="U26" s="487"/>
    </row>
    <row r="27" spans="1:21" s="398" customFormat="1" ht="30" customHeight="1" x14ac:dyDescent="0.25">
      <c r="A27" s="407" t="s">
        <v>315</v>
      </c>
      <c r="B27" s="408" t="s">
        <v>125</v>
      </c>
      <c r="C27" s="409" t="s">
        <v>631</v>
      </c>
      <c r="D27" s="410" t="s">
        <v>707</v>
      </c>
      <c r="E27" s="403"/>
      <c r="F27" s="407" t="s">
        <v>1056</v>
      </c>
      <c r="G27" s="408" t="s">
        <v>418</v>
      </c>
      <c r="H27" s="409" t="s">
        <v>396</v>
      </c>
      <c r="I27" s="410" t="s">
        <v>552</v>
      </c>
      <c r="J27" s="403"/>
      <c r="K27" s="485"/>
      <c r="L27" s="488"/>
      <c r="M27" s="494"/>
      <c r="N27" s="488"/>
      <c r="O27" s="488"/>
      <c r="P27" s="488"/>
      <c r="Q27" s="487"/>
      <c r="R27" s="487"/>
      <c r="S27" s="487"/>
      <c r="T27" s="487"/>
      <c r="U27" s="487"/>
    </row>
    <row r="28" spans="1:21" s="398" customFormat="1" ht="30" customHeight="1" x14ac:dyDescent="0.25">
      <c r="A28" s="407" t="s">
        <v>347</v>
      </c>
      <c r="B28" s="408" t="s">
        <v>683</v>
      </c>
      <c r="C28" s="409" t="s">
        <v>63</v>
      </c>
      <c r="D28" s="410" t="s">
        <v>426</v>
      </c>
      <c r="E28" s="403"/>
      <c r="F28" s="407" t="s">
        <v>1057</v>
      </c>
      <c r="G28" s="408" t="s">
        <v>483</v>
      </c>
      <c r="H28" s="409" t="s">
        <v>459</v>
      </c>
      <c r="I28" s="410" t="s">
        <v>580</v>
      </c>
      <c r="J28" s="403"/>
      <c r="K28" s="485"/>
      <c r="L28" s="405"/>
      <c r="M28" s="495"/>
      <c r="N28" s="486"/>
      <c r="O28" s="486"/>
      <c r="P28" s="405"/>
      <c r="Q28" s="487"/>
      <c r="R28" s="487"/>
      <c r="S28" s="487"/>
      <c r="T28" s="487"/>
      <c r="U28" s="487"/>
    </row>
    <row r="29" spans="1:21" s="398" customFormat="1" ht="30" customHeight="1" x14ac:dyDescent="0.25">
      <c r="A29" s="407" t="s">
        <v>1057</v>
      </c>
      <c r="B29" s="408" t="s">
        <v>257</v>
      </c>
      <c r="C29" s="409" t="s">
        <v>927</v>
      </c>
      <c r="D29" s="410" t="s">
        <v>928</v>
      </c>
      <c r="E29" s="403"/>
      <c r="F29" s="407" t="s">
        <v>347</v>
      </c>
      <c r="G29" s="408" t="s">
        <v>793</v>
      </c>
      <c r="H29" s="409" t="s">
        <v>899</v>
      </c>
      <c r="I29" s="410" t="s">
        <v>619</v>
      </c>
      <c r="J29" s="403"/>
      <c r="K29" s="496"/>
      <c r="L29" s="405"/>
      <c r="M29" s="494"/>
      <c r="N29" s="486"/>
      <c r="O29" s="488"/>
      <c r="P29" s="405"/>
      <c r="Q29" s="487"/>
      <c r="R29" s="487"/>
      <c r="S29" s="487"/>
      <c r="T29" s="487"/>
      <c r="U29" s="487"/>
    </row>
    <row r="30" spans="1:21" s="398" customFormat="1" ht="30" customHeight="1" x14ac:dyDescent="0.25">
      <c r="A30" s="407" t="s">
        <v>1056</v>
      </c>
      <c r="B30" s="408" t="s">
        <v>289</v>
      </c>
      <c r="C30" s="409" t="s">
        <v>166</v>
      </c>
      <c r="D30" s="410" t="s">
        <v>550</v>
      </c>
      <c r="E30" s="403"/>
      <c r="F30" s="407" t="s">
        <v>564</v>
      </c>
      <c r="G30" s="408" t="s">
        <v>542</v>
      </c>
      <c r="H30" s="409" t="s">
        <v>900</v>
      </c>
      <c r="I30" s="410" t="s">
        <v>104</v>
      </c>
      <c r="J30" s="403"/>
      <c r="K30" s="496"/>
      <c r="L30" s="405"/>
      <c r="M30" s="494"/>
      <c r="N30" s="486"/>
      <c r="O30" s="488"/>
      <c r="P30" s="405"/>
      <c r="Q30" s="487"/>
      <c r="R30" s="487"/>
      <c r="S30" s="487"/>
      <c r="T30" s="487"/>
      <c r="U30" s="487"/>
    </row>
    <row r="31" spans="1:21" s="398" customFormat="1" ht="30" customHeight="1" x14ac:dyDescent="0.25">
      <c r="A31" s="407" t="s">
        <v>1055</v>
      </c>
      <c r="B31" s="408" t="s">
        <v>289</v>
      </c>
      <c r="C31" s="409" t="s">
        <v>166</v>
      </c>
      <c r="D31" s="410" t="s">
        <v>550</v>
      </c>
      <c r="E31" s="403"/>
      <c r="F31" s="407" t="s">
        <v>315</v>
      </c>
      <c r="G31" s="408" t="s">
        <v>571</v>
      </c>
      <c r="H31" s="409" t="s">
        <v>901</v>
      </c>
      <c r="I31" s="410" t="s">
        <v>651</v>
      </c>
      <c r="J31" s="403"/>
      <c r="K31" s="496"/>
      <c r="L31" s="405"/>
      <c r="M31" s="494"/>
      <c r="N31" s="486"/>
      <c r="O31" s="488"/>
      <c r="P31" s="405"/>
      <c r="Q31" s="487"/>
      <c r="R31" s="487"/>
      <c r="S31" s="487"/>
      <c r="T31" s="487"/>
      <c r="U31" s="487"/>
    </row>
    <row r="32" spans="1:21" s="398" customFormat="1" ht="30" customHeight="1" x14ac:dyDescent="0.25">
      <c r="A32" s="407" t="s">
        <v>1052</v>
      </c>
      <c r="B32" s="408" t="s">
        <v>769</v>
      </c>
      <c r="C32" s="409" t="s">
        <v>200</v>
      </c>
      <c r="D32" s="410" t="s">
        <v>936</v>
      </c>
      <c r="E32" s="403"/>
      <c r="F32" s="407" t="s">
        <v>282</v>
      </c>
      <c r="G32" s="408" t="s">
        <v>596</v>
      </c>
      <c r="H32" s="409" t="s">
        <v>902</v>
      </c>
      <c r="I32" s="410" t="s">
        <v>172</v>
      </c>
      <c r="J32" s="403"/>
      <c r="K32" s="496"/>
      <c r="L32" s="405"/>
      <c r="M32" s="494"/>
      <c r="N32" s="486"/>
      <c r="O32" s="488"/>
      <c r="P32" s="405"/>
      <c r="Q32" s="487"/>
      <c r="R32" s="487"/>
      <c r="S32" s="487"/>
      <c r="T32" s="487"/>
      <c r="U32" s="487"/>
    </row>
    <row r="33" spans="1:21" s="398" customFormat="1" ht="30" customHeight="1" x14ac:dyDescent="0.25">
      <c r="A33" s="407" t="s">
        <v>1054</v>
      </c>
      <c r="B33" s="408" t="s">
        <v>848</v>
      </c>
      <c r="C33" s="409" t="s">
        <v>231</v>
      </c>
      <c r="D33" s="410" t="s">
        <v>602</v>
      </c>
      <c r="E33" s="403"/>
      <c r="F33" s="407" t="s">
        <v>250</v>
      </c>
      <c r="G33" s="408" t="s">
        <v>58</v>
      </c>
      <c r="H33" s="409" t="s">
        <v>941</v>
      </c>
      <c r="I33" s="410" t="s">
        <v>708</v>
      </c>
      <c r="J33" s="403"/>
      <c r="K33" s="496"/>
      <c r="L33" s="405"/>
      <c r="M33" s="494"/>
      <c r="N33" s="486"/>
      <c r="O33" s="488"/>
      <c r="P33" s="405"/>
      <c r="Q33" s="487"/>
      <c r="R33" s="487"/>
      <c r="S33" s="487"/>
      <c r="T33" s="487"/>
      <c r="U33" s="487"/>
    </row>
    <row r="34" spans="1:21" s="398" customFormat="1" ht="30" customHeight="1" x14ac:dyDescent="0.25">
      <c r="A34" s="407" t="s">
        <v>1053</v>
      </c>
      <c r="B34" s="408" t="s">
        <v>388</v>
      </c>
      <c r="C34" s="409" t="s">
        <v>865</v>
      </c>
      <c r="D34" s="410" t="s">
        <v>931</v>
      </c>
      <c r="E34" s="403"/>
      <c r="F34" s="407" t="s">
        <v>218</v>
      </c>
      <c r="G34" s="408" t="s">
        <v>894</v>
      </c>
      <c r="H34" s="409" t="s">
        <v>616</v>
      </c>
      <c r="I34" s="410" t="s">
        <v>237</v>
      </c>
      <c r="J34" s="403"/>
      <c r="K34" s="496"/>
      <c r="L34" s="405"/>
      <c r="M34" s="494"/>
      <c r="N34" s="486"/>
      <c r="O34" s="488"/>
      <c r="P34" s="405"/>
      <c r="Q34" s="487"/>
      <c r="R34" s="487"/>
      <c r="S34" s="487"/>
      <c r="T34" s="487"/>
      <c r="U34" s="487"/>
    </row>
    <row r="35" spans="1:21" s="398" customFormat="1" ht="30" customHeight="1" x14ac:dyDescent="0.25">
      <c r="A35" s="407" t="s">
        <v>1052</v>
      </c>
      <c r="B35" s="408" t="s">
        <v>451</v>
      </c>
      <c r="C35" s="409" t="s">
        <v>871</v>
      </c>
      <c r="D35" s="410" t="s">
        <v>32</v>
      </c>
      <c r="E35" s="403"/>
      <c r="F35" s="407" t="s">
        <v>184</v>
      </c>
      <c r="G35" s="408" t="s">
        <v>93</v>
      </c>
      <c r="H35" s="409" t="s">
        <v>983</v>
      </c>
      <c r="I35" s="410" t="s">
        <v>270</v>
      </c>
      <c r="J35" s="403"/>
      <c r="K35" s="496"/>
      <c r="L35" s="405"/>
      <c r="M35" s="494"/>
      <c r="N35" s="486"/>
      <c r="O35" s="488"/>
      <c r="P35" s="405"/>
      <c r="Q35" s="487"/>
      <c r="R35" s="487"/>
      <c r="S35" s="487"/>
      <c r="T35" s="487"/>
      <c r="U35" s="487"/>
    </row>
    <row r="36" spans="1:21" s="398" customFormat="1" ht="30" customHeight="1" x14ac:dyDescent="0.25">
      <c r="A36" s="407" t="s">
        <v>1051</v>
      </c>
      <c r="B36" s="408" t="s">
        <v>965</v>
      </c>
      <c r="C36" s="409" t="s">
        <v>953</v>
      </c>
      <c r="D36" s="410" t="s">
        <v>944</v>
      </c>
      <c r="E36" s="403"/>
      <c r="F36" s="407" t="s">
        <v>699</v>
      </c>
      <c r="G36" s="408" t="s">
        <v>161</v>
      </c>
      <c r="H36" s="409" t="s">
        <v>650</v>
      </c>
      <c r="I36" s="410" t="s">
        <v>755</v>
      </c>
      <c r="J36" s="403"/>
      <c r="K36" s="496"/>
      <c r="L36" s="405"/>
      <c r="M36" s="494"/>
      <c r="N36" s="486"/>
      <c r="O36" s="488"/>
      <c r="P36" s="405"/>
      <c r="Q36" s="487"/>
      <c r="R36" s="487"/>
      <c r="S36" s="487"/>
      <c r="T36" s="487"/>
      <c r="U36" s="487"/>
    </row>
    <row r="37" spans="1:21" s="398" customFormat="1" ht="30" customHeight="1" x14ac:dyDescent="0.25">
      <c r="A37" s="407" t="s">
        <v>1050</v>
      </c>
      <c r="B37" s="408" t="s">
        <v>512</v>
      </c>
      <c r="C37" s="409" t="s">
        <v>361</v>
      </c>
      <c r="D37" s="410" t="s">
        <v>102</v>
      </c>
      <c r="E37" s="403"/>
      <c r="F37" s="407" t="s">
        <v>82</v>
      </c>
      <c r="G37" s="408" t="s">
        <v>195</v>
      </c>
      <c r="H37" s="409" t="s">
        <v>706</v>
      </c>
      <c r="I37" s="410" t="s">
        <v>335</v>
      </c>
      <c r="J37" s="403"/>
      <c r="K37" s="496"/>
      <c r="L37" s="405"/>
      <c r="M37" s="494"/>
      <c r="N37" s="486"/>
      <c r="O37" s="488"/>
      <c r="P37" s="405"/>
      <c r="Q37" s="487"/>
      <c r="R37" s="487"/>
      <c r="S37" s="487"/>
      <c r="T37" s="487"/>
      <c r="U37" s="487"/>
    </row>
    <row r="38" spans="1:21" s="398" customFormat="1" ht="30" customHeight="1" x14ac:dyDescent="0.25">
      <c r="A38" s="411" t="s">
        <v>1049</v>
      </c>
      <c r="B38" s="408" t="s">
        <v>541</v>
      </c>
      <c r="C38" s="409" t="s">
        <v>395</v>
      </c>
      <c r="D38" s="410" t="s">
        <v>946</v>
      </c>
      <c r="E38" s="403"/>
      <c r="F38" s="407" t="s">
        <v>47</v>
      </c>
      <c r="G38" s="408" t="s">
        <v>226</v>
      </c>
      <c r="H38" s="409" t="s">
        <v>30</v>
      </c>
      <c r="I38" s="410" t="s">
        <v>1058</v>
      </c>
      <c r="J38" s="403"/>
      <c r="K38" s="485"/>
      <c r="L38" s="488"/>
      <c r="M38" s="489"/>
      <c r="N38" s="488"/>
      <c r="O38" s="405"/>
      <c r="P38" s="488"/>
      <c r="Q38" s="487"/>
      <c r="R38" s="487"/>
      <c r="S38" s="487"/>
      <c r="T38" s="487"/>
      <c r="U38" s="487"/>
    </row>
    <row r="39" spans="1:21" s="398" customFormat="1" ht="30" customHeight="1" thickBot="1" x14ac:dyDescent="0.3">
      <c r="A39" s="413" t="s">
        <v>1048</v>
      </c>
      <c r="B39" s="414" t="s">
        <v>57</v>
      </c>
      <c r="C39" s="415" t="s">
        <v>29</v>
      </c>
      <c r="D39" s="416" t="s">
        <v>235</v>
      </c>
      <c r="E39" s="403"/>
      <c r="F39" s="407" t="s">
        <v>12</v>
      </c>
      <c r="G39" s="408" t="s">
        <v>720</v>
      </c>
      <c r="H39" s="409" t="s">
        <v>65</v>
      </c>
      <c r="I39" s="410" t="s">
        <v>367</v>
      </c>
      <c r="J39" s="403"/>
      <c r="K39" s="485"/>
      <c r="L39" s="488"/>
      <c r="M39" s="405"/>
      <c r="N39" s="488"/>
      <c r="O39" s="405"/>
      <c r="P39" s="488"/>
      <c r="Q39" s="487"/>
      <c r="R39" s="487"/>
      <c r="S39" s="487"/>
      <c r="T39" s="487"/>
      <c r="U39" s="487"/>
    </row>
    <row r="40" spans="1:21" s="398" customFormat="1" ht="30" customHeight="1" thickBot="1" x14ac:dyDescent="0.3">
      <c r="A40" s="421"/>
      <c r="B40" s="497"/>
      <c r="C40" s="421"/>
      <c r="D40" s="421"/>
      <c r="E40" s="403"/>
      <c r="F40" s="498" t="s">
        <v>2</v>
      </c>
      <c r="G40" s="414" t="s">
        <v>751</v>
      </c>
      <c r="H40" s="415" t="s">
        <v>100</v>
      </c>
      <c r="I40" s="416" t="s">
        <v>400</v>
      </c>
      <c r="J40" s="403"/>
      <c r="K40" s="485"/>
      <c r="L40" s="488"/>
      <c r="M40" s="405"/>
      <c r="N40" s="488"/>
      <c r="O40" s="405"/>
      <c r="P40" s="488"/>
      <c r="Q40" s="487"/>
      <c r="R40" s="487"/>
      <c r="S40" s="487"/>
      <c r="T40" s="487"/>
      <c r="U40" s="487"/>
    </row>
    <row r="41" spans="1:21" s="398" customFormat="1" ht="51" customHeight="1" x14ac:dyDescent="0.25">
      <c r="A41" s="421"/>
      <c r="B41" s="497"/>
      <c r="C41" s="421"/>
      <c r="D41" s="421"/>
      <c r="E41" s="403"/>
      <c r="F41" s="422"/>
      <c r="G41" s="405"/>
      <c r="H41" s="405"/>
      <c r="I41" s="405"/>
      <c r="J41" s="403"/>
      <c r="K41" s="485"/>
      <c r="L41" s="488"/>
      <c r="M41" s="405"/>
      <c r="N41" s="488"/>
      <c r="O41" s="405"/>
      <c r="P41" s="488"/>
      <c r="Q41" s="487"/>
      <c r="R41" s="487"/>
      <c r="S41" s="487"/>
      <c r="T41" s="487"/>
      <c r="U41" s="487"/>
    </row>
    <row r="42" spans="1:21" s="398" customFormat="1" ht="30" customHeight="1" x14ac:dyDescent="0.25">
      <c r="A42" s="421"/>
      <c r="B42" s="497"/>
      <c r="C42" s="421"/>
      <c r="D42" s="421"/>
      <c r="E42" s="403"/>
      <c r="F42" s="422"/>
      <c r="G42" s="405"/>
      <c r="H42" s="405"/>
      <c r="I42" s="405"/>
      <c r="J42" s="403"/>
      <c r="K42" s="485"/>
      <c r="L42" s="488"/>
      <c r="M42" s="405"/>
      <c r="N42" s="488"/>
      <c r="O42" s="405"/>
      <c r="P42" s="488"/>
      <c r="Q42" s="487"/>
      <c r="R42" s="487"/>
      <c r="S42" s="487"/>
      <c r="T42" s="487"/>
      <c r="U42" s="487"/>
    </row>
    <row r="43" spans="1:21" ht="21" x14ac:dyDescent="0.35">
      <c r="A43" s="80"/>
      <c r="B43" s="84"/>
      <c r="C43" s="76"/>
      <c r="D43" s="81"/>
      <c r="E43" s="82"/>
      <c r="F43" s="83"/>
      <c r="G43" s="82"/>
      <c r="H43" s="80"/>
      <c r="I43" s="80"/>
      <c r="J43" s="80"/>
      <c r="K43" s="51"/>
      <c r="L43" s="49"/>
      <c r="M43" s="42"/>
      <c r="N43" s="49"/>
      <c r="O43" s="42"/>
      <c r="P43" s="49"/>
      <c r="Q43" s="13"/>
      <c r="R43" s="13"/>
      <c r="S43" s="13"/>
      <c r="T43" s="13"/>
      <c r="U43" s="13"/>
    </row>
    <row r="44" spans="1:21" ht="21" x14ac:dyDescent="0.35">
      <c r="A44" s="313" t="s">
        <v>1172</v>
      </c>
      <c r="B44" s="314"/>
      <c r="C44" s="314"/>
      <c r="D44" s="314"/>
      <c r="E44" s="449"/>
      <c r="F44" s="314"/>
      <c r="G44" s="315" t="s">
        <v>1165</v>
      </c>
      <c r="H44" s="65"/>
      <c r="J44" s="314"/>
      <c r="K44" s="51"/>
      <c r="L44" s="49"/>
      <c r="M44" s="42"/>
      <c r="N44" s="49"/>
      <c r="O44" s="42"/>
      <c r="P44" s="49"/>
      <c r="Q44" s="13"/>
      <c r="R44" s="13"/>
      <c r="S44" s="13"/>
      <c r="T44" s="13"/>
      <c r="U44" s="13"/>
    </row>
    <row r="45" spans="1:21" ht="21" x14ac:dyDescent="0.35">
      <c r="A45" s="272" t="s">
        <v>1170</v>
      </c>
      <c r="B45" s="272"/>
      <c r="C45" s="272"/>
      <c r="D45" s="272"/>
      <c r="E45" s="449"/>
      <c r="F45" s="272"/>
      <c r="G45" s="317" t="s">
        <v>1166</v>
      </c>
      <c r="H45" s="65"/>
      <c r="J45" s="272"/>
      <c r="K45" s="51"/>
      <c r="L45" s="49"/>
      <c r="M45" s="42"/>
      <c r="N45" s="49"/>
      <c r="O45" s="42"/>
      <c r="P45" s="49"/>
      <c r="Q45" s="13"/>
      <c r="R45" s="13"/>
      <c r="S45" s="13"/>
      <c r="T45" s="13"/>
      <c r="U45" s="13"/>
    </row>
    <row r="46" spans="1:21" ht="21" x14ac:dyDescent="0.35">
      <c r="A46" s="272" t="s">
        <v>1169</v>
      </c>
      <c r="B46" s="313"/>
      <c r="C46" s="313"/>
      <c r="D46" s="313"/>
      <c r="E46" s="449"/>
      <c r="F46" s="313"/>
      <c r="G46" s="317" t="s">
        <v>1167</v>
      </c>
      <c r="H46" s="65"/>
      <c r="J46" s="272"/>
      <c r="K46" s="51"/>
      <c r="L46" s="42"/>
      <c r="M46" s="42"/>
      <c r="N46" s="42"/>
      <c r="O46" s="42"/>
      <c r="P46" s="42"/>
      <c r="Q46" s="13"/>
      <c r="R46" s="13"/>
      <c r="S46" s="13"/>
      <c r="T46" s="13"/>
      <c r="U46" s="13"/>
    </row>
    <row r="47" spans="1:21" ht="21" x14ac:dyDescent="0.35">
      <c r="A47" s="272" t="s">
        <v>1171</v>
      </c>
      <c r="B47" s="313"/>
      <c r="C47" s="313"/>
      <c r="D47" s="313"/>
      <c r="E47" s="449"/>
      <c r="F47" s="313"/>
      <c r="G47" s="318" t="s">
        <v>1168</v>
      </c>
      <c r="H47" s="65"/>
      <c r="J47" s="272"/>
      <c r="K47" s="51"/>
      <c r="L47" s="42"/>
      <c r="M47" s="42"/>
      <c r="N47" s="42"/>
      <c r="O47" s="42"/>
      <c r="P47" s="42"/>
      <c r="Q47" s="13"/>
      <c r="R47" s="13"/>
      <c r="S47" s="13"/>
      <c r="T47" s="13"/>
      <c r="U47" s="13"/>
    </row>
    <row r="48" spans="1:21" x14ac:dyDescent="0.25">
      <c r="A48" s="13"/>
      <c r="B48" s="54"/>
      <c r="C48" s="52"/>
      <c r="D48" s="53"/>
      <c r="E48" s="42"/>
      <c r="F48" s="49"/>
      <c r="G48" s="42"/>
      <c r="H48" s="13"/>
      <c r="I48" s="13"/>
      <c r="J48" s="13"/>
      <c r="K48" s="51"/>
      <c r="L48" s="42"/>
      <c r="M48" s="42"/>
      <c r="N48" s="42"/>
      <c r="O48" s="42"/>
      <c r="P48" s="42"/>
      <c r="Q48" s="13"/>
      <c r="R48" s="13"/>
      <c r="S48" s="13"/>
      <c r="T48" s="13"/>
      <c r="U48" s="13"/>
    </row>
    <row r="49" spans="1:21" x14ac:dyDescent="0.25">
      <c r="A49" s="13"/>
      <c r="B49" s="54"/>
      <c r="C49" s="52"/>
      <c r="D49" s="53"/>
      <c r="E49" s="42"/>
      <c r="F49" s="49"/>
      <c r="G49" s="42"/>
      <c r="H49" s="13"/>
      <c r="I49" s="13"/>
      <c r="J49" s="13"/>
      <c r="K49" s="51"/>
      <c r="L49" s="42"/>
      <c r="M49" s="42"/>
      <c r="N49" s="42"/>
      <c r="O49" s="42"/>
      <c r="P49" s="42"/>
      <c r="Q49" s="13"/>
      <c r="R49" s="13"/>
      <c r="S49" s="13"/>
      <c r="T49" s="13"/>
      <c r="U49" s="13"/>
    </row>
    <row r="50" spans="1:21" x14ac:dyDescent="0.25">
      <c r="A50" s="13"/>
      <c r="B50" s="51"/>
      <c r="C50" s="52"/>
      <c r="D50" s="42"/>
      <c r="E50" s="42"/>
      <c r="F50" s="42"/>
      <c r="G50" s="42"/>
      <c r="H50" s="13"/>
      <c r="I50" s="13"/>
      <c r="J50" s="13"/>
      <c r="K50" s="51"/>
      <c r="L50" s="42"/>
      <c r="M50" s="42"/>
      <c r="N50" s="42"/>
      <c r="O50" s="42"/>
      <c r="P50" s="42"/>
      <c r="Q50" s="13"/>
      <c r="R50" s="13"/>
      <c r="S50" s="13"/>
      <c r="T50" s="13"/>
      <c r="U50" s="13"/>
    </row>
    <row r="51" spans="1:21" x14ac:dyDescent="0.25">
      <c r="A51" s="13"/>
      <c r="B51" s="51"/>
      <c r="C51" s="52"/>
      <c r="D51" s="42"/>
      <c r="E51" s="42"/>
      <c r="F51" s="42"/>
      <c r="G51" s="42"/>
      <c r="H51" s="13"/>
      <c r="I51" s="13"/>
      <c r="J51" s="13"/>
      <c r="K51" s="51"/>
      <c r="L51" s="42"/>
      <c r="M51" s="42"/>
      <c r="N51" s="42"/>
      <c r="O51" s="42"/>
      <c r="P51" s="42"/>
      <c r="Q51" s="13"/>
      <c r="R51" s="13"/>
      <c r="S51" s="13"/>
      <c r="T51" s="13"/>
      <c r="U51" s="13"/>
    </row>
    <row r="52" spans="1:21" x14ac:dyDescent="0.25">
      <c r="A52" s="13"/>
      <c r="B52" s="54"/>
      <c r="C52" s="49"/>
      <c r="D52" s="42"/>
      <c r="E52" s="49"/>
      <c r="F52" s="42"/>
      <c r="G52" s="49"/>
      <c r="H52" s="13"/>
      <c r="I52" s="13"/>
      <c r="J52" s="13"/>
      <c r="K52" s="51"/>
      <c r="L52" s="42"/>
      <c r="M52" s="42"/>
      <c r="N52" s="42"/>
      <c r="O52" s="42"/>
      <c r="P52" s="42"/>
      <c r="Q52" s="13"/>
      <c r="R52" s="13"/>
      <c r="S52" s="13"/>
      <c r="T52" s="13"/>
      <c r="U52" s="13"/>
    </row>
    <row r="53" spans="1:21" x14ac:dyDescent="0.25">
      <c r="A53" s="13"/>
      <c r="B53" s="54"/>
      <c r="C53" s="49"/>
      <c r="D53" s="42"/>
      <c r="E53" s="49"/>
      <c r="F53" s="42"/>
      <c r="G53" s="49"/>
      <c r="H53" s="13"/>
      <c r="I53" s="13"/>
      <c r="J53" s="13"/>
      <c r="K53" s="51"/>
      <c r="L53" s="42"/>
      <c r="M53" s="42"/>
      <c r="N53" s="42"/>
      <c r="O53" s="42"/>
      <c r="P53" s="42"/>
      <c r="Q53" s="13"/>
      <c r="R53" s="13"/>
      <c r="S53" s="13"/>
      <c r="T53" s="13"/>
      <c r="U53" s="13"/>
    </row>
    <row r="54" spans="1:21" x14ac:dyDescent="0.25">
      <c r="A54" s="13"/>
      <c r="B54" s="51"/>
      <c r="C54" s="42"/>
      <c r="D54" s="42"/>
      <c r="E54" s="42"/>
      <c r="F54" s="42"/>
      <c r="G54" s="42"/>
      <c r="H54" s="13"/>
      <c r="I54" s="13"/>
      <c r="J54" s="13"/>
      <c r="K54" s="51"/>
      <c r="L54" s="42"/>
      <c r="M54" s="42"/>
      <c r="N54" s="42"/>
      <c r="O54" s="42"/>
      <c r="P54" s="42"/>
      <c r="Q54" s="13"/>
      <c r="R54" s="13"/>
      <c r="S54" s="13"/>
      <c r="T54" s="13"/>
      <c r="U54" s="13"/>
    </row>
    <row r="55" spans="1:21" x14ac:dyDescent="0.25">
      <c r="A55" s="13"/>
      <c r="B55" s="51"/>
      <c r="C55" s="42"/>
      <c r="D55" s="42"/>
      <c r="E55" s="42"/>
      <c r="F55" s="42"/>
      <c r="G55" s="42"/>
      <c r="H55" s="13"/>
      <c r="I55" s="13"/>
      <c r="J55" s="13"/>
      <c r="K55" s="51"/>
      <c r="L55" s="42"/>
      <c r="M55" s="42"/>
      <c r="N55" s="42"/>
      <c r="O55" s="42"/>
      <c r="P55" s="42"/>
      <c r="Q55" s="13"/>
      <c r="R55" s="13"/>
      <c r="S55" s="13"/>
      <c r="T55" s="13"/>
      <c r="U55" s="13"/>
    </row>
    <row r="56" spans="1:21" x14ac:dyDescent="0.25">
      <c r="A56" s="13"/>
      <c r="B56" s="55"/>
      <c r="C56" s="11"/>
      <c r="D56" s="11"/>
      <c r="E56" s="11"/>
      <c r="F56" s="11"/>
      <c r="G56" s="11"/>
      <c r="H56" s="13"/>
      <c r="I56" s="13"/>
      <c r="J56" s="13"/>
      <c r="K56" s="51"/>
      <c r="L56" s="42"/>
      <c r="M56" s="42"/>
      <c r="N56" s="42"/>
      <c r="O56" s="42"/>
      <c r="P56" s="42"/>
      <c r="Q56" s="13"/>
      <c r="R56" s="13"/>
      <c r="S56" s="13"/>
      <c r="T56" s="13"/>
      <c r="U56" s="13"/>
    </row>
    <row r="57" spans="1:21" x14ac:dyDescent="0.25">
      <c r="A57" s="13"/>
      <c r="B57" s="50"/>
      <c r="C57" s="13"/>
      <c r="D57" s="13"/>
      <c r="E57" s="13"/>
      <c r="F57" s="13"/>
      <c r="G57" s="13"/>
      <c r="H57" s="13"/>
      <c r="I57" s="13"/>
      <c r="J57" s="13"/>
      <c r="K57" s="51"/>
      <c r="L57" s="42"/>
      <c r="M57" s="42"/>
      <c r="N57" s="42"/>
      <c r="O57" s="42"/>
      <c r="P57" s="42"/>
      <c r="Q57" s="13"/>
      <c r="R57" s="13"/>
      <c r="S57" s="13"/>
      <c r="T57" s="13"/>
      <c r="U57" s="13"/>
    </row>
    <row r="58" spans="1:21" x14ac:dyDescent="0.25">
      <c r="A58" s="13"/>
      <c r="B58" s="50"/>
      <c r="C58" s="13"/>
      <c r="D58" s="13"/>
      <c r="E58" s="13"/>
      <c r="F58" s="13"/>
      <c r="G58" s="13"/>
      <c r="H58" s="13"/>
      <c r="I58" s="13"/>
      <c r="J58" s="13"/>
      <c r="K58" s="51"/>
      <c r="L58" s="42"/>
      <c r="M58" s="42"/>
      <c r="N58" s="42"/>
      <c r="O58" s="42"/>
      <c r="P58" s="42"/>
      <c r="Q58" s="13"/>
      <c r="R58" s="13"/>
      <c r="S58" s="13"/>
      <c r="T58" s="13"/>
      <c r="U58" s="13"/>
    </row>
    <row r="59" spans="1:21" x14ac:dyDescent="0.25">
      <c r="A59" s="13"/>
      <c r="B59" s="50"/>
      <c r="C59" s="13"/>
      <c r="D59" s="13"/>
      <c r="E59" s="13"/>
      <c r="F59" s="13"/>
      <c r="G59" s="13"/>
      <c r="H59" s="13"/>
      <c r="I59" s="13"/>
      <c r="J59" s="13"/>
      <c r="K59" s="18"/>
      <c r="L59" s="11"/>
      <c r="M59" s="11"/>
      <c r="N59" s="11"/>
      <c r="O59" s="11"/>
      <c r="P59" s="11"/>
      <c r="Q59" s="13"/>
      <c r="R59" s="13"/>
      <c r="S59" s="13"/>
      <c r="T59" s="13"/>
      <c r="U59" s="13"/>
    </row>
    <row r="60" spans="1:21" x14ac:dyDescent="0.25">
      <c r="A60" s="13"/>
      <c r="B60" s="50"/>
      <c r="C60" s="13"/>
      <c r="D60" s="13"/>
      <c r="E60" s="13"/>
      <c r="F60" s="13"/>
      <c r="G60" s="13"/>
      <c r="H60" s="13"/>
      <c r="I60" s="13"/>
      <c r="J60" s="13"/>
    </row>
    <row r="61" spans="1:21" x14ac:dyDescent="0.25">
      <c r="A61" s="13"/>
      <c r="B61" s="50"/>
      <c r="C61" s="13"/>
      <c r="D61" s="13"/>
      <c r="E61" s="13"/>
      <c r="F61" s="13"/>
      <c r="G61" s="13"/>
      <c r="H61" s="13"/>
      <c r="I61" s="13"/>
      <c r="J61" s="13"/>
    </row>
    <row r="62" spans="1:21" x14ac:dyDescent="0.25">
      <c r="A62" s="13"/>
      <c r="B62" s="50"/>
      <c r="C62" s="13"/>
      <c r="D62" s="13"/>
      <c r="E62" s="13"/>
      <c r="F62" s="13"/>
      <c r="G62" s="13"/>
      <c r="H62" s="13"/>
      <c r="I62" s="13"/>
      <c r="J62" s="13"/>
    </row>
    <row r="63" spans="1:21" x14ac:dyDescent="0.25">
      <c r="A63" s="13"/>
      <c r="B63" s="50"/>
      <c r="C63" s="13"/>
      <c r="D63" s="13"/>
      <c r="E63" s="13"/>
      <c r="F63" s="13"/>
      <c r="G63" s="13"/>
      <c r="H63" s="13"/>
      <c r="I63" s="13"/>
      <c r="J63" s="13"/>
    </row>
    <row r="64" spans="1:21" x14ac:dyDescent="0.25">
      <c r="A64" s="13"/>
      <c r="B64" s="50"/>
      <c r="C64" s="13"/>
      <c r="D64" s="13"/>
      <c r="E64" s="13"/>
      <c r="F64" s="13"/>
      <c r="G64" s="13"/>
      <c r="H64" s="13"/>
      <c r="I64" s="13"/>
      <c r="J64" s="13"/>
    </row>
    <row r="65" spans="1:10" x14ac:dyDescent="0.25">
      <c r="A65" s="13"/>
      <c r="B65" s="50"/>
      <c r="C65" s="13"/>
      <c r="D65" s="13"/>
      <c r="E65" s="13"/>
      <c r="F65" s="13"/>
      <c r="G65" s="13"/>
      <c r="H65" s="13"/>
      <c r="I65" s="13"/>
      <c r="J65" s="13"/>
    </row>
  </sheetData>
  <mergeCells count="5">
    <mergeCell ref="E13:J13"/>
    <mergeCell ref="H2:I2"/>
    <mergeCell ref="A9:I9"/>
    <mergeCell ref="C10:G10"/>
    <mergeCell ref="C8:G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7282-AAF8-40FF-9F12-00994B0DCBC1}">
  <dimension ref="A1:O53"/>
  <sheetViews>
    <sheetView view="pageBreakPreview" topLeftCell="A27" zoomScale="60" zoomScaleNormal="70" workbookViewId="0">
      <selection activeCell="A50" sqref="A50:I53"/>
    </sheetView>
  </sheetViews>
  <sheetFormatPr defaultRowHeight="15" x14ac:dyDescent="0.25"/>
  <cols>
    <col min="1" max="1" width="22.7109375" customWidth="1"/>
    <col min="2" max="4" width="10.7109375" customWidth="1"/>
    <col min="5" max="5" width="28.42578125" customWidth="1"/>
    <col min="7" max="7" width="23" customWidth="1"/>
    <col min="8" max="10" width="10.7109375" customWidth="1"/>
    <col min="12" max="12" width="7.5703125" customWidth="1"/>
  </cols>
  <sheetData>
    <row r="1" spans="1:15" ht="18.75" x14ac:dyDescent="0.3">
      <c r="A1" s="174" t="s">
        <v>1156</v>
      </c>
      <c r="B1" s="14"/>
      <c r="C1" s="174"/>
      <c r="D1" s="174"/>
      <c r="E1" s="174"/>
      <c r="H1" s="14"/>
      <c r="I1" s="159"/>
      <c r="J1" s="174"/>
      <c r="K1" s="178" t="s">
        <v>1158</v>
      </c>
      <c r="L1" s="46"/>
    </row>
    <row r="2" spans="1:15" ht="18.75" x14ac:dyDescent="0.3">
      <c r="A2" s="174" t="s">
        <v>1155</v>
      </c>
      <c r="B2" s="14"/>
      <c r="C2" s="174"/>
      <c r="D2" s="174"/>
      <c r="E2" s="174"/>
      <c r="H2" s="14"/>
      <c r="I2" s="159"/>
      <c r="J2" s="805">
        <v>45916</v>
      </c>
      <c r="K2" s="805"/>
      <c r="L2" s="46"/>
    </row>
    <row r="3" spans="1:15" ht="18.75" x14ac:dyDescent="0.3">
      <c r="A3" s="174" t="s">
        <v>1157</v>
      </c>
      <c r="B3" s="14"/>
      <c r="C3" s="174"/>
      <c r="D3" s="174"/>
      <c r="E3" s="174"/>
      <c r="H3" s="14"/>
      <c r="I3" s="159"/>
      <c r="J3" s="174"/>
      <c r="K3" s="182" t="s">
        <v>1159</v>
      </c>
      <c r="L3" s="57"/>
    </row>
    <row r="4" spans="1:15" ht="18.75" x14ac:dyDescent="0.3">
      <c r="A4" s="14"/>
      <c r="B4" s="59"/>
      <c r="C4" s="59"/>
      <c r="D4" s="59"/>
      <c r="E4" s="59"/>
      <c r="H4" s="14"/>
      <c r="I4" s="59"/>
      <c r="J4" s="174"/>
      <c r="K4" s="178" t="s">
        <v>1160</v>
      </c>
      <c r="L4" s="46"/>
    </row>
    <row r="5" spans="1:15" ht="22.5" customHeight="1" x14ac:dyDescent="0.3">
      <c r="A5" s="14"/>
      <c r="B5" s="59"/>
      <c r="C5" s="114"/>
      <c r="D5" s="114"/>
      <c r="E5" s="59"/>
      <c r="H5" s="14"/>
      <c r="I5" s="14"/>
      <c r="J5" s="59"/>
      <c r="K5" s="182" t="s">
        <v>1161</v>
      </c>
      <c r="L5" s="46"/>
      <c r="M5" s="58"/>
      <c r="N5" s="58"/>
      <c r="O5" s="58"/>
    </row>
    <row r="6" spans="1:15" ht="18.75" x14ac:dyDescent="0.3">
      <c r="A6" s="14"/>
      <c r="B6" s="59"/>
      <c r="C6" s="114"/>
      <c r="D6" s="114"/>
      <c r="E6" s="59"/>
      <c r="H6" s="18"/>
      <c r="I6" s="59"/>
      <c r="J6" s="182"/>
      <c r="K6" s="183" t="s">
        <v>1162</v>
      </c>
      <c r="L6" s="46"/>
    </row>
    <row r="7" spans="1:15" ht="21" x14ac:dyDescent="0.35">
      <c r="A7" s="14"/>
      <c r="B7" s="59"/>
      <c r="C7" s="114"/>
      <c r="D7" s="114"/>
      <c r="E7" s="59"/>
      <c r="F7" s="59"/>
      <c r="G7" s="59"/>
      <c r="H7" s="59"/>
      <c r="I7" s="182"/>
      <c r="J7" s="183"/>
      <c r="K7" s="102"/>
      <c r="L7" s="46"/>
    </row>
    <row r="8" spans="1:15" ht="40.5" customHeight="1" x14ac:dyDescent="0.35">
      <c r="A8" s="14"/>
      <c r="B8" s="59"/>
      <c r="C8" s="825" t="s">
        <v>1186</v>
      </c>
      <c r="D8" s="825"/>
      <c r="E8" s="825"/>
      <c r="F8" s="825"/>
      <c r="G8" s="825"/>
      <c r="H8" s="447"/>
      <c r="I8" s="447"/>
      <c r="J8" s="182"/>
      <c r="K8" s="102"/>
      <c r="L8" s="46"/>
    </row>
    <row r="9" spans="1:15" ht="22.5" x14ac:dyDescent="0.25">
      <c r="A9" s="824" t="s">
        <v>1187</v>
      </c>
      <c r="B9" s="824"/>
      <c r="C9" s="824"/>
      <c r="D9" s="824"/>
      <c r="E9" s="824"/>
      <c r="F9" s="824"/>
      <c r="G9" s="824"/>
      <c r="H9" s="824"/>
      <c r="I9" s="824"/>
      <c r="J9" s="824"/>
      <c r="K9" s="824"/>
      <c r="L9" s="46"/>
    </row>
    <row r="10" spans="1:15" ht="33.75" customHeight="1" x14ac:dyDescent="0.35">
      <c r="A10" s="14"/>
      <c r="B10" s="59"/>
      <c r="C10" s="827" t="s">
        <v>1174</v>
      </c>
      <c r="D10" s="827"/>
      <c r="E10" s="827"/>
      <c r="F10" s="827"/>
      <c r="G10" s="827"/>
      <c r="H10" s="448"/>
      <c r="I10" s="448"/>
      <c r="J10" s="59"/>
      <c r="K10" s="102"/>
      <c r="L10" s="46"/>
    </row>
    <row r="11" spans="1:15" ht="21" x14ac:dyDescent="0.35">
      <c r="A11" s="14"/>
      <c r="B11" s="59"/>
      <c r="C11" s="114"/>
      <c r="D11" s="114"/>
      <c r="E11" s="59"/>
      <c r="F11" s="59"/>
      <c r="G11" s="59"/>
      <c r="H11" s="59"/>
      <c r="I11" s="161"/>
      <c r="J11" s="161"/>
      <c r="K11" s="102"/>
      <c r="L11" s="46"/>
    </row>
    <row r="12" spans="1:15" ht="23.25" x14ac:dyDescent="0.35">
      <c r="A12" s="274" t="s">
        <v>1154</v>
      </c>
      <c r="B12" s="14"/>
      <c r="C12" s="59"/>
      <c r="D12" s="59"/>
      <c r="E12" s="59"/>
      <c r="F12" s="59"/>
      <c r="G12" s="59"/>
      <c r="H12" s="59"/>
      <c r="I12" s="161"/>
      <c r="J12" s="161"/>
      <c r="K12" s="102"/>
      <c r="L12" s="46"/>
    </row>
    <row r="13" spans="1:15" ht="9.75" customHeight="1" x14ac:dyDescent="0.35">
      <c r="A13" s="14"/>
      <c r="B13" s="14"/>
      <c r="C13" s="59"/>
      <c r="D13" s="59"/>
      <c r="E13" s="823"/>
      <c r="F13" s="823"/>
      <c r="G13" s="823"/>
      <c r="H13" s="823"/>
      <c r="I13" s="823"/>
      <c r="J13" s="823"/>
      <c r="K13" s="102"/>
      <c r="L13" s="46"/>
    </row>
    <row r="14" spans="1:15" ht="23.25" x14ac:dyDescent="0.35">
      <c r="A14" s="273" t="s">
        <v>1188</v>
      </c>
      <c r="B14" s="59"/>
      <c r="C14" s="59"/>
      <c r="D14" s="59"/>
      <c r="E14" s="129"/>
      <c r="F14" s="130"/>
      <c r="G14" s="129"/>
      <c r="H14" s="129"/>
      <c r="I14" s="129"/>
      <c r="J14" s="129"/>
      <c r="K14" s="102"/>
      <c r="L14" s="828"/>
      <c r="M14" s="828"/>
      <c r="N14" s="828"/>
      <c r="O14" s="828"/>
    </row>
    <row r="15" spans="1:15" ht="21" x14ac:dyDescent="0.35">
      <c r="A15" s="56"/>
      <c r="B15" s="23"/>
      <c r="C15" s="23"/>
      <c r="D15" s="23"/>
      <c r="E15" s="45"/>
      <c r="F15" s="45"/>
      <c r="G15" s="45"/>
      <c r="H15" s="45"/>
      <c r="I15" s="45"/>
      <c r="J15" s="45"/>
      <c r="K15" s="102"/>
      <c r="L15" s="46"/>
    </row>
    <row r="16" spans="1:15" s="454" customFormat="1" ht="30" customHeight="1" thickBot="1" x14ac:dyDescent="0.3">
      <c r="A16" s="516" t="s">
        <v>1</v>
      </c>
      <c r="B16" s="476">
        <v>19.5</v>
      </c>
      <c r="C16" s="476">
        <v>22.6</v>
      </c>
      <c r="D16" s="476">
        <v>19.5</v>
      </c>
      <c r="E16" s="441"/>
      <c r="F16" s="441"/>
      <c r="G16" s="517" t="s">
        <v>1</v>
      </c>
      <c r="H16" s="476">
        <v>19.5</v>
      </c>
      <c r="I16" s="499">
        <v>19.5</v>
      </c>
      <c r="J16" s="499">
        <v>22.6</v>
      </c>
      <c r="K16" s="446">
        <f>SUM(B16:J16)</f>
        <v>123.19999999999999</v>
      </c>
      <c r="N16" s="453"/>
    </row>
    <row r="17" spans="1:12" s="454" customFormat="1" ht="30" customHeight="1" x14ac:dyDescent="0.25">
      <c r="A17" s="500" t="s">
        <v>2</v>
      </c>
      <c r="B17" s="501" t="s">
        <v>870</v>
      </c>
      <c r="C17" s="502" t="s">
        <v>919</v>
      </c>
      <c r="D17" s="503" t="s">
        <v>135</v>
      </c>
      <c r="E17" s="504"/>
      <c r="F17" s="505"/>
      <c r="G17" s="506" t="s">
        <v>1048</v>
      </c>
      <c r="H17" s="501" t="s">
        <v>126</v>
      </c>
      <c r="I17" s="502" t="s">
        <v>133</v>
      </c>
      <c r="J17" s="503" t="s">
        <v>269</v>
      </c>
      <c r="K17" s="505"/>
      <c r="L17" s="446"/>
    </row>
    <row r="18" spans="1:12" s="454" customFormat="1" ht="30" customHeight="1" x14ac:dyDescent="0.25">
      <c r="A18" s="507" t="s">
        <v>12</v>
      </c>
      <c r="B18" s="215" t="s">
        <v>387</v>
      </c>
      <c r="C18" s="216" t="s">
        <v>394</v>
      </c>
      <c r="D18" s="218" t="s">
        <v>825</v>
      </c>
      <c r="E18" s="504"/>
      <c r="F18" s="505"/>
      <c r="G18" s="508" t="s">
        <v>1049</v>
      </c>
      <c r="H18" s="215" t="s">
        <v>160</v>
      </c>
      <c r="I18" s="216" t="s">
        <v>827</v>
      </c>
      <c r="J18" s="218" t="s">
        <v>687</v>
      </c>
      <c r="K18" s="505"/>
      <c r="L18" s="446"/>
    </row>
    <row r="19" spans="1:12" s="454" customFormat="1" ht="30" customHeight="1" x14ac:dyDescent="0.25">
      <c r="A19" s="507" t="s">
        <v>47</v>
      </c>
      <c r="B19" s="215" t="s">
        <v>416</v>
      </c>
      <c r="C19" s="216" t="s">
        <v>423</v>
      </c>
      <c r="D19" s="218" t="s">
        <v>828</v>
      </c>
      <c r="E19" s="504"/>
      <c r="F19" s="505"/>
      <c r="G19" s="508" t="s">
        <v>1050</v>
      </c>
      <c r="H19" s="215" t="s">
        <v>702</v>
      </c>
      <c r="I19" s="216" t="s">
        <v>167</v>
      </c>
      <c r="J19" s="218" t="s">
        <v>301</v>
      </c>
      <c r="K19" s="505"/>
      <c r="L19" s="446"/>
    </row>
    <row r="20" spans="1:12" s="454" customFormat="1" ht="30" customHeight="1" x14ac:dyDescent="0.25">
      <c r="A20" s="507" t="s">
        <v>82</v>
      </c>
      <c r="B20" s="215" t="s">
        <v>481</v>
      </c>
      <c r="C20" s="216" t="s">
        <v>488</v>
      </c>
      <c r="D20" s="218" t="s">
        <v>203</v>
      </c>
      <c r="E20" s="504"/>
      <c r="F20" s="505"/>
      <c r="G20" s="508" t="s">
        <v>1051</v>
      </c>
      <c r="H20" s="215" t="s">
        <v>194</v>
      </c>
      <c r="I20" s="216" t="s">
        <v>201</v>
      </c>
      <c r="J20" s="218" t="s">
        <v>841</v>
      </c>
      <c r="K20" s="505"/>
      <c r="L20" s="446"/>
    </row>
    <row r="21" spans="1:12" s="454" customFormat="1" ht="30" customHeight="1" x14ac:dyDescent="0.25">
      <c r="A21" s="507" t="s">
        <v>117</v>
      </c>
      <c r="B21" s="215" t="s">
        <v>511</v>
      </c>
      <c r="C21" s="216" t="s">
        <v>518</v>
      </c>
      <c r="D21" s="218" t="s">
        <v>578</v>
      </c>
      <c r="E21" s="504"/>
      <c r="F21" s="505"/>
      <c r="G21" s="508" t="s">
        <v>1052</v>
      </c>
      <c r="H21" s="215" t="s">
        <v>945</v>
      </c>
      <c r="I21" s="216" t="s">
        <v>232</v>
      </c>
      <c r="J21" s="509" t="s">
        <v>3</v>
      </c>
      <c r="K21" s="505"/>
      <c r="L21" s="446"/>
    </row>
    <row r="22" spans="1:12" s="454" customFormat="1" ht="30" customHeight="1" x14ac:dyDescent="0.25">
      <c r="A22" s="507" t="s">
        <v>184</v>
      </c>
      <c r="B22" s="215" t="s">
        <v>540</v>
      </c>
      <c r="C22" s="216" t="s">
        <v>547</v>
      </c>
      <c r="D22" s="218" t="s">
        <v>957</v>
      </c>
      <c r="E22" s="504"/>
      <c r="F22" s="505"/>
      <c r="G22" s="508" t="s">
        <v>1053</v>
      </c>
      <c r="H22" s="215" t="s">
        <v>290</v>
      </c>
      <c r="I22" s="216" t="s">
        <v>685</v>
      </c>
      <c r="J22" s="509" t="s">
        <v>3</v>
      </c>
      <c r="K22" s="505"/>
      <c r="L22" s="446"/>
    </row>
    <row r="23" spans="1:12" s="454" customFormat="1" ht="30" customHeight="1" x14ac:dyDescent="0.25">
      <c r="A23" s="507" t="s">
        <v>218</v>
      </c>
      <c r="B23" s="215" t="s">
        <v>569</v>
      </c>
      <c r="C23" s="216" t="s">
        <v>923</v>
      </c>
      <c r="D23" s="218" t="s">
        <v>617</v>
      </c>
      <c r="E23" s="504"/>
      <c r="F23" s="505"/>
      <c r="G23" s="508" t="s">
        <v>1052</v>
      </c>
      <c r="H23" s="215" t="s">
        <v>323</v>
      </c>
      <c r="I23" s="216" t="s">
        <v>840</v>
      </c>
      <c r="J23" s="509" t="s">
        <v>3</v>
      </c>
      <c r="K23" s="505"/>
      <c r="L23" s="446"/>
    </row>
    <row r="24" spans="1:12" s="454" customFormat="1" ht="30" customHeight="1" x14ac:dyDescent="0.25">
      <c r="A24" s="507" t="s">
        <v>250</v>
      </c>
      <c r="B24" s="215" t="s">
        <v>21</v>
      </c>
      <c r="C24" s="216" t="s">
        <v>599</v>
      </c>
      <c r="D24" s="218" t="s">
        <v>634</v>
      </c>
      <c r="E24" s="504"/>
      <c r="F24" s="505"/>
      <c r="G24" s="508" t="s">
        <v>1054</v>
      </c>
      <c r="H24" s="215" t="s">
        <v>355</v>
      </c>
      <c r="I24" s="216" t="s">
        <v>362</v>
      </c>
      <c r="J24" s="509" t="s">
        <v>3</v>
      </c>
      <c r="K24" s="505"/>
      <c r="L24" s="446"/>
    </row>
    <row r="25" spans="1:12" s="454" customFormat="1" ht="30" customHeight="1" x14ac:dyDescent="0.25">
      <c r="A25" s="507" t="s">
        <v>282</v>
      </c>
      <c r="B25" s="215" t="s">
        <v>893</v>
      </c>
      <c r="C25" s="216" t="s">
        <v>615</v>
      </c>
      <c r="D25" s="218" t="s">
        <v>671</v>
      </c>
      <c r="E25" s="504"/>
      <c r="F25" s="505"/>
      <c r="G25" s="508" t="s">
        <v>1055</v>
      </c>
      <c r="H25" s="215" t="s">
        <v>418</v>
      </c>
      <c r="I25" s="216" t="s">
        <v>396</v>
      </c>
      <c r="J25" s="509" t="s">
        <v>3</v>
      </c>
      <c r="K25" s="505"/>
      <c r="L25" s="446"/>
    </row>
    <row r="26" spans="1:12" s="454" customFormat="1" ht="30" customHeight="1" x14ac:dyDescent="0.25">
      <c r="A26" s="507" t="s">
        <v>315</v>
      </c>
      <c r="B26" s="215" t="s">
        <v>125</v>
      </c>
      <c r="C26" s="216" t="s">
        <v>631</v>
      </c>
      <c r="D26" s="218" t="s">
        <v>707</v>
      </c>
      <c r="E26" s="504"/>
      <c r="F26" s="505"/>
      <c r="G26" s="508" t="s">
        <v>1056</v>
      </c>
      <c r="H26" s="215" t="s">
        <v>418</v>
      </c>
      <c r="I26" s="216" t="s">
        <v>396</v>
      </c>
      <c r="J26" s="509" t="s">
        <v>3</v>
      </c>
      <c r="K26" s="505"/>
      <c r="L26" s="446"/>
    </row>
    <row r="27" spans="1:12" s="454" customFormat="1" ht="30" customHeight="1" x14ac:dyDescent="0.25">
      <c r="A27" s="507" t="s">
        <v>347</v>
      </c>
      <c r="B27" s="215" t="s">
        <v>683</v>
      </c>
      <c r="C27" s="216" t="s">
        <v>943</v>
      </c>
      <c r="D27" s="218" t="s">
        <v>426</v>
      </c>
      <c r="E27" s="504"/>
      <c r="F27" s="505"/>
      <c r="G27" s="508" t="s">
        <v>1059</v>
      </c>
      <c r="H27" s="510" t="s">
        <v>3</v>
      </c>
      <c r="I27" s="220" t="s">
        <v>3</v>
      </c>
      <c r="J27" s="218" t="s">
        <v>366</v>
      </c>
      <c r="K27" s="505"/>
      <c r="L27" s="446"/>
    </row>
    <row r="28" spans="1:12" s="454" customFormat="1" ht="30" customHeight="1" x14ac:dyDescent="0.25">
      <c r="A28" s="507" t="s">
        <v>1057</v>
      </c>
      <c r="B28" s="215" t="s">
        <v>257</v>
      </c>
      <c r="C28" s="511" t="s">
        <v>3</v>
      </c>
      <c r="D28" s="218" t="s">
        <v>928</v>
      </c>
      <c r="E28" s="504"/>
      <c r="F28" s="505"/>
      <c r="G28" s="508" t="s">
        <v>1060</v>
      </c>
      <c r="H28" s="510" t="s">
        <v>3</v>
      </c>
      <c r="I28" s="220" t="s">
        <v>3</v>
      </c>
      <c r="J28" s="218" t="s">
        <v>399</v>
      </c>
      <c r="K28" s="505"/>
      <c r="L28" s="446"/>
    </row>
    <row r="29" spans="1:12" s="454" customFormat="1" ht="30" customHeight="1" x14ac:dyDescent="0.25">
      <c r="A29" s="507" t="s">
        <v>1056</v>
      </c>
      <c r="B29" s="215" t="s">
        <v>289</v>
      </c>
      <c r="C29" s="511" t="s">
        <v>3</v>
      </c>
      <c r="D29" s="218" t="s">
        <v>550</v>
      </c>
      <c r="E29" s="504"/>
      <c r="F29" s="505"/>
      <c r="G29" s="508" t="s">
        <v>1061</v>
      </c>
      <c r="H29" s="510" t="s">
        <v>3</v>
      </c>
      <c r="I29" s="220" t="s">
        <v>3</v>
      </c>
      <c r="J29" s="218" t="s">
        <v>523</v>
      </c>
      <c r="K29" s="505"/>
      <c r="L29" s="446"/>
    </row>
    <row r="30" spans="1:12" s="454" customFormat="1" ht="30" customHeight="1" x14ac:dyDescent="0.25">
      <c r="A30" s="507" t="s">
        <v>1055</v>
      </c>
      <c r="B30" s="215" t="s">
        <v>289</v>
      </c>
      <c r="C30" s="511" t="s">
        <v>3</v>
      </c>
      <c r="D30" s="218" t="s">
        <v>550</v>
      </c>
      <c r="E30" s="504"/>
      <c r="F30" s="505"/>
      <c r="G30" s="508" t="s">
        <v>1060</v>
      </c>
      <c r="H30" s="510" t="s">
        <v>3</v>
      </c>
      <c r="I30" s="220" t="s">
        <v>3</v>
      </c>
      <c r="J30" s="218" t="s">
        <v>976</v>
      </c>
      <c r="K30" s="505"/>
      <c r="L30" s="446"/>
    </row>
    <row r="31" spans="1:12" s="454" customFormat="1" ht="30" customHeight="1" x14ac:dyDescent="0.25">
      <c r="A31" s="507" t="s">
        <v>1052</v>
      </c>
      <c r="B31" s="215" t="s">
        <v>769</v>
      </c>
      <c r="C31" s="511" t="s">
        <v>3</v>
      </c>
      <c r="D31" s="218" t="s">
        <v>936</v>
      </c>
      <c r="E31" s="504"/>
      <c r="F31" s="505"/>
      <c r="G31" s="508" t="s">
        <v>1062</v>
      </c>
      <c r="H31" s="510" t="s">
        <v>3</v>
      </c>
      <c r="I31" s="220" t="s">
        <v>3</v>
      </c>
      <c r="J31" s="218" t="s">
        <v>552</v>
      </c>
      <c r="K31" s="505"/>
      <c r="L31" s="446"/>
    </row>
    <row r="32" spans="1:12" s="454" customFormat="1" ht="30" customHeight="1" x14ac:dyDescent="0.25">
      <c r="A32" s="507" t="s">
        <v>1054</v>
      </c>
      <c r="B32" s="215" t="s">
        <v>848</v>
      </c>
      <c r="C32" s="511" t="s">
        <v>3</v>
      </c>
      <c r="D32" s="218" t="s">
        <v>602</v>
      </c>
      <c r="E32" s="504"/>
      <c r="F32" s="505"/>
      <c r="G32" s="508" t="s">
        <v>1063</v>
      </c>
      <c r="H32" s="510" t="s">
        <v>3</v>
      </c>
      <c r="I32" s="220" t="s">
        <v>3</v>
      </c>
      <c r="J32" s="218" t="s">
        <v>552</v>
      </c>
      <c r="K32" s="505"/>
      <c r="L32" s="446"/>
    </row>
    <row r="33" spans="1:12" s="454" customFormat="1" ht="30" customHeight="1" x14ac:dyDescent="0.25">
      <c r="A33" s="507" t="s">
        <v>1053</v>
      </c>
      <c r="B33" s="215" t="s">
        <v>388</v>
      </c>
      <c r="C33" s="511" t="s">
        <v>3</v>
      </c>
      <c r="D33" s="218" t="s">
        <v>931</v>
      </c>
      <c r="E33" s="504"/>
      <c r="F33" s="505"/>
      <c r="G33" s="508" t="s">
        <v>1064</v>
      </c>
      <c r="H33" s="510" t="s">
        <v>3</v>
      </c>
      <c r="I33" s="220" t="s">
        <v>3</v>
      </c>
      <c r="J33" s="218" t="s">
        <v>937</v>
      </c>
      <c r="K33" s="505"/>
      <c r="L33" s="446"/>
    </row>
    <row r="34" spans="1:12" s="454" customFormat="1" ht="30" customHeight="1" x14ac:dyDescent="0.25">
      <c r="A34" s="507" t="s">
        <v>1052</v>
      </c>
      <c r="B34" s="215" t="s">
        <v>451</v>
      </c>
      <c r="C34" s="511" t="s">
        <v>3</v>
      </c>
      <c r="D34" s="218" t="s">
        <v>32</v>
      </c>
      <c r="E34" s="504"/>
      <c r="F34" s="505"/>
      <c r="G34" s="508" t="s">
        <v>1065</v>
      </c>
      <c r="H34" s="510" t="s">
        <v>3</v>
      </c>
      <c r="I34" s="220" t="s">
        <v>3</v>
      </c>
      <c r="J34" s="218" t="s">
        <v>580</v>
      </c>
      <c r="K34" s="505"/>
      <c r="L34" s="446"/>
    </row>
    <row r="35" spans="1:12" s="454" customFormat="1" ht="30" customHeight="1" x14ac:dyDescent="0.25">
      <c r="A35" s="507" t="s">
        <v>1066</v>
      </c>
      <c r="B35" s="512" t="s">
        <v>3</v>
      </c>
      <c r="C35" s="216" t="s">
        <v>927</v>
      </c>
      <c r="D35" s="513" t="s">
        <v>3</v>
      </c>
      <c r="E35" s="504"/>
      <c r="F35" s="505"/>
      <c r="G35" s="508" t="s">
        <v>1066</v>
      </c>
      <c r="H35" s="510" t="s">
        <v>3</v>
      </c>
      <c r="I35" s="220" t="s">
        <v>3</v>
      </c>
      <c r="J35" s="218" t="s">
        <v>34</v>
      </c>
      <c r="L35" s="446"/>
    </row>
    <row r="36" spans="1:12" s="454" customFormat="1" ht="30" customHeight="1" x14ac:dyDescent="0.25">
      <c r="A36" s="507" t="s">
        <v>1065</v>
      </c>
      <c r="B36" s="512" t="s">
        <v>3</v>
      </c>
      <c r="C36" s="216" t="s">
        <v>927</v>
      </c>
      <c r="D36" s="513" t="s">
        <v>3</v>
      </c>
      <c r="E36" s="504"/>
      <c r="F36" s="505"/>
      <c r="G36" s="508" t="s">
        <v>1057</v>
      </c>
      <c r="H36" s="215" t="s">
        <v>483</v>
      </c>
      <c r="I36" s="216" t="s">
        <v>459</v>
      </c>
      <c r="J36" s="218" t="s">
        <v>69</v>
      </c>
      <c r="L36" s="446"/>
    </row>
    <row r="37" spans="1:12" s="454" customFormat="1" ht="30" customHeight="1" x14ac:dyDescent="0.25">
      <c r="A37" s="507" t="s">
        <v>1064</v>
      </c>
      <c r="B37" s="512" t="s">
        <v>3</v>
      </c>
      <c r="C37" s="216" t="s">
        <v>724</v>
      </c>
      <c r="D37" s="513" t="s">
        <v>3</v>
      </c>
      <c r="E37" s="504"/>
      <c r="F37" s="505"/>
      <c r="G37" s="508" t="s">
        <v>347</v>
      </c>
      <c r="H37" s="215" t="s">
        <v>793</v>
      </c>
      <c r="I37" s="216" t="s">
        <v>899</v>
      </c>
      <c r="J37" s="218" t="s">
        <v>138</v>
      </c>
      <c r="L37" s="446"/>
    </row>
    <row r="38" spans="1:12" s="454" customFormat="1" ht="30" customHeight="1" x14ac:dyDescent="0.25">
      <c r="A38" s="507" t="s">
        <v>1063</v>
      </c>
      <c r="B38" s="512" t="s">
        <v>3</v>
      </c>
      <c r="C38" s="216" t="s">
        <v>166</v>
      </c>
      <c r="D38" s="513" t="s">
        <v>3</v>
      </c>
      <c r="E38" s="504"/>
      <c r="F38" s="505"/>
      <c r="G38" s="508" t="s">
        <v>564</v>
      </c>
      <c r="H38" s="215" t="s">
        <v>542</v>
      </c>
      <c r="I38" s="216" t="s">
        <v>900</v>
      </c>
      <c r="J38" s="218" t="s">
        <v>651</v>
      </c>
      <c r="L38" s="446"/>
    </row>
    <row r="39" spans="1:12" s="454" customFormat="1" ht="30" customHeight="1" x14ac:dyDescent="0.25">
      <c r="A39" s="507" t="s">
        <v>1062</v>
      </c>
      <c r="B39" s="512" t="s">
        <v>3</v>
      </c>
      <c r="C39" s="216" t="s">
        <v>166</v>
      </c>
      <c r="D39" s="513" t="s">
        <v>3</v>
      </c>
      <c r="E39" s="504"/>
      <c r="F39" s="505"/>
      <c r="G39" s="508" t="s">
        <v>315</v>
      </c>
      <c r="H39" s="215" t="s">
        <v>571</v>
      </c>
      <c r="I39" s="216" t="s">
        <v>901</v>
      </c>
      <c r="J39" s="218" t="s">
        <v>172</v>
      </c>
      <c r="L39" s="446"/>
    </row>
    <row r="40" spans="1:12" s="454" customFormat="1" ht="30" customHeight="1" x14ac:dyDescent="0.25">
      <c r="A40" s="507" t="s">
        <v>1060</v>
      </c>
      <c r="B40" s="512" t="s">
        <v>3</v>
      </c>
      <c r="C40" s="216" t="s">
        <v>856</v>
      </c>
      <c r="D40" s="513" t="s">
        <v>3</v>
      </c>
      <c r="E40" s="504"/>
      <c r="F40" s="505"/>
      <c r="G40" s="508" t="s">
        <v>282</v>
      </c>
      <c r="H40" s="215" t="s">
        <v>596</v>
      </c>
      <c r="I40" s="216" t="s">
        <v>902</v>
      </c>
      <c r="J40" s="218" t="s">
        <v>708</v>
      </c>
      <c r="L40" s="446"/>
    </row>
    <row r="41" spans="1:12" s="454" customFormat="1" ht="30" customHeight="1" x14ac:dyDescent="0.25">
      <c r="A41" s="507" t="s">
        <v>1061</v>
      </c>
      <c r="B41" s="512" t="s">
        <v>3</v>
      </c>
      <c r="C41" s="216" t="s">
        <v>865</v>
      </c>
      <c r="D41" s="513" t="s">
        <v>3</v>
      </c>
      <c r="E41" s="441"/>
      <c r="G41" s="508" t="s">
        <v>250</v>
      </c>
      <c r="H41" s="215" t="s">
        <v>58</v>
      </c>
      <c r="I41" s="216" t="s">
        <v>941</v>
      </c>
      <c r="J41" s="218" t="s">
        <v>270</v>
      </c>
      <c r="L41" s="446"/>
    </row>
    <row r="42" spans="1:12" s="454" customFormat="1" ht="30" customHeight="1" x14ac:dyDescent="0.25">
      <c r="A42" s="507" t="s">
        <v>1060</v>
      </c>
      <c r="B42" s="512" t="s">
        <v>3</v>
      </c>
      <c r="C42" s="216" t="s">
        <v>296</v>
      </c>
      <c r="D42" s="513" t="s">
        <v>3</v>
      </c>
      <c r="E42" s="441"/>
      <c r="G42" s="508" t="s">
        <v>218</v>
      </c>
      <c r="H42" s="215" t="s">
        <v>894</v>
      </c>
      <c r="I42" s="216" t="s">
        <v>616</v>
      </c>
      <c r="J42" s="218" t="s">
        <v>737</v>
      </c>
      <c r="L42" s="446"/>
    </row>
    <row r="43" spans="1:12" s="454" customFormat="1" ht="30" customHeight="1" x14ac:dyDescent="0.25">
      <c r="A43" s="507" t="s">
        <v>1059</v>
      </c>
      <c r="B43" s="512" t="s">
        <v>3</v>
      </c>
      <c r="C43" s="216" t="s">
        <v>329</v>
      </c>
      <c r="D43" s="513" t="s">
        <v>3</v>
      </c>
      <c r="E43" s="441"/>
      <c r="G43" s="508" t="s">
        <v>184</v>
      </c>
      <c r="H43" s="215" t="s">
        <v>93</v>
      </c>
      <c r="I43" s="216" t="s">
        <v>983</v>
      </c>
      <c r="J43" s="218" t="s">
        <v>755</v>
      </c>
      <c r="L43" s="446"/>
    </row>
    <row r="44" spans="1:12" s="454" customFormat="1" ht="30" customHeight="1" x14ac:dyDescent="0.25">
      <c r="A44" s="507" t="s">
        <v>1051</v>
      </c>
      <c r="B44" s="215" t="s">
        <v>965</v>
      </c>
      <c r="C44" s="216" t="s">
        <v>787</v>
      </c>
      <c r="D44" s="218" t="s">
        <v>944</v>
      </c>
      <c r="E44" s="441"/>
      <c r="G44" s="508" t="s">
        <v>699</v>
      </c>
      <c r="H44" s="215" t="s">
        <v>161</v>
      </c>
      <c r="I44" s="216" t="s">
        <v>650</v>
      </c>
      <c r="J44" s="218" t="s">
        <v>777</v>
      </c>
    </row>
    <row r="45" spans="1:12" s="454" customFormat="1" ht="30" customHeight="1" x14ac:dyDescent="0.25">
      <c r="A45" s="507" t="s">
        <v>1050</v>
      </c>
      <c r="B45" s="215" t="s">
        <v>512</v>
      </c>
      <c r="C45" s="216" t="s">
        <v>395</v>
      </c>
      <c r="D45" s="218" t="s">
        <v>102</v>
      </c>
      <c r="E45" s="441"/>
      <c r="G45" s="508" t="s">
        <v>82</v>
      </c>
      <c r="H45" s="215" t="s">
        <v>195</v>
      </c>
      <c r="I45" s="216" t="s">
        <v>706</v>
      </c>
      <c r="J45" s="218" t="s">
        <v>367</v>
      </c>
    </row>
    <row r="46" spans="1:12" s="454" customFormat="1" ht="30" customHeight="1" x14ac:dyDescent="0.25">
      <c r="A46" s="507" t="s">
        <v>1049</v>
      </c>
      <c r="B46" s="215" t="s">
        <v>541</v>
      </c>
      <c r="C46" s="216" t="s">
        <v>458</v>
      </c>
      <c r="D46" s="218" t="s">
        <v>946</v>
      </c>
      <c r="E46" s="441"/>
      <c r="G46" s="508" t="s">
        <v>47</v>
      </c>
      <c r="H46" s="215" t="s">
        <v>226</v>
      </c>
      <c r="I46" s="216" t="s">
        <v>30</v>
      </c>
      <c r="J46" s="218" t="s">
        <v>1045</v>
      </c>
    </row>
    <row r="47" spans="1:12" s="454" customFormat="1" ht="30" customHeight="1" thickBot="1" x14ac:dyDescent="0.3">
      <c r="A47" s="514" t="s">
        <v>1048</v>
      </c>
      <c r="B47" s="221" t="s">
        <v>57</v>
      </c>
      <c r="C47" s="222" t="s">
        <v>548</v>
      </c>
      <c r="D47" s="225" t="s">
        <v>235</v>
      </c>
      <c r="E47" s="441"/>
      <c r="G47" s="508" t="s">
        <v>12</v>
      </c>
      <c r="H47" s="215" t="s">
        <v>720</v>
      </c>
      <c r="I47" s="216" t="s">
        <v>65</v>
      </c>
      <c r="J47" s="218" t="s">
        <v>400</v>
      </c>
    </row>
    <row r="48" spans="1:12" s="454" customFormat="1" ht="30" customHeight="1" thickBot="1" x14ac:dyDescent="0.3">
      <c r="A48" s="477"/>
      <c r="B48" s="453"/>
      <c r="E48" s="441"/>
      <c r="G48" s="515" t="s">
        <v>2</v>
      </c>
      <c r="H48" s="221" t="s">
        <v>751</v>
      </c>
      <c r="I48" s="222" t="s">
        <v>100</v>
      </c>
      <c r="J48" s="225" t="s">
        <v>464</v>
      </c>
    </row>
    <row r="49" spans="1:10" ht="21" x14ac:dyDescent="0.35">
      <c r="A49" s="104"/>
      <c r="B49" s="63"/>
      <c r="C49" s="103"/>
      <c r="D49" s="103"/>
      <c r="E49" s="103"/>
      <c r="F49" s="103"/>
      <c r="G49" s="105"/>
      <c r="H49" s="63"/>
      <c r="I49" s="103"/>
      <c r="J49" s="103"/>
    </row>
    <row r="50" spans="1:10" ht="21" x14ac:dyDescent="0.35">
      <c r="A50" s="313" t="s">
        <v>1172</v>
      </c>
      <c r="B50" s="314"/>
      <c r="C50" s="314"/>
      <c r="D50" s="314"/>
      <c r="E50" s="449"/>
      <c r="F50" s="314"/>
      <c r="G50" s="315" t="s">
        <v>1165</v>
      </c>
    </row>
    <row r="51" spans="1:10" ht="21" x14ac:dyDescent="0.35">
      <c r="A51" s="272" t="s">
        <v>1170</v>
      </c>
      <c r="B51" s="272"/>
      <c r="C51" s="272"/>
      <c r="D51" s="272"/>
      <c r="E51" s="449"/>
      <c r="F51" s="272"/>
      <c r="G51" s="317" t="s">
        <v>1166</v>
      </c>
    </row>
    <row r="52" spans="1:10" ht="21" x14ac:dyDescent="0.35">
      <c r="A52" s="272" t="s">
        <v>1169</v>
      </c>
      <c r="B52" s="313"/>
      <c r="C52" s="313"/>
      <c r="D52" s="313"/>
      <c r="E52" s="449"/>
      <c r="F52" s="313"/>
      <c r="G52" s="317" t="s">
        <v>1167</v>
      </c>
    </row>
    <row r="53" spans="1:10" ht="21" x14ac:dyDescent="0.35">
      <c r="A53" s="272" t="s">
        <v>1171</v>
      </c>
      <c r="B53" s="313"/>
      <c r="C53" s="313"/>
      <c r="D53" s="313"/>
      <c r="E53" s="449"/>
      <c r="F53" s="313"/>
      <c r="G53" s="318" t="s">
        <v>1168</v>
      </c>
    </row>
  </sheetData>
  <mergeCells count="6">
    <mergeCell ref="J2:K2"/>
    <mergeCell ref="A9:K9"/>
    <mergeCell ref="L14:O14"/>
    <mergeCell ref="C8:G8"/>
    <mergeCell ref="C10:G10"/>
    <mergeCell ref="E13:J13"/>
  </mergeCells>
  <pageMargins left="0.7" right="0.7" top="0.75" bottom="0.75" header="0.3" footer="0.3"/>
  <pageSetup paperSize="9" scale="53" orientation="portrait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90AD-9526-4028-964A-C2CE62F7CEA6}">
  <dimension ref="A1:N62"/>
  <sheetViews>
    <sheetView view="pageBreakPreview" topLeftCell="A38" zoomScale="60" zoomScaleNormal="66" workbookViewId="0">
      <selection activeCell="A55" sqref="A55:J58"/>
    </sheetView>
  </sheetViews>
  <sheetFormatPr defaultRowHeight="15.75" x14ac:dyDescent="0.25"/>
  <cols>
    <col min="1" max="1" width="29.7109375" style="14" customWidth="1"/>
    <col min="2" max="3" width="10.7109375" style="18" customWidth="1"/>
    <col min="4" max="4" width="14.42578125" style="18" customWidth="1"/>
    <col min="5" max="5" width="27.140625" style="27" customWidth="1"/>
    <col min="6" max="6" width="26.28515625" style="18" bestFit="1" customWidth="1"/>
    <col min="7" max="8" width="10.7109375" style="18" customWidth="1"/>
    <col min="9" max="9" width="9.28515625" style="18" bestFit="1" customWidth="1"/>
    <col min="10" max="10" width="14.42578125" style="18" bestFit="1" customWidth="1"/>
    <col min="11" max="11" width="9.140625" style="18"/>
    <col min="12" max="12" width="9.140625" style="27"/>
    <col min="13" max="13" width="9.140625" style="18"/>
    <col min="14" max="16384" width="9.140625" style="14"/>
  </cols>
  <sheetData>
    <row r="1" spans="1:13" ht="18.75" x14ac:dyDescent="0.3">
      <c r="A1" s="174" t="s">
        <v>1156</v>
      </c>
      <c r="B1" s="14"/>
      <c r="C1" s="174"/>
      <c r="D1" s="174"/>
      <c r="E1" s="174"/>
      <c r="F1" s="174"/>
      <c r="G1" s="159"/>
      <c r="H1" s="159"/>
      <c r="I1" s="174"/>
      <c r="J1" s="178" t="s">
        <v>1158</v>
      </c>
    </row>
    <row r="2" spans="1:13" ht="32.25" customHeight="1" x14ac:dyDescent="0.3">
      <c r="A2" s="174" t="s">
        <v>1155</v>
      </c>
      <c r="B2" s="14"/>
      <c r="C2" s="174"/>
      <c r="D2" s="174"/>
      <c r="E2" s="174"/>
      <c r="F2" s="174"/>
      <c r="G2" s="159"/>
      <c r="H2" s="159"/>
      <c r="I2" s="174"/>
      <c r="J2" s="180">
        <v>45916</v>
      </c>
    </row>
    <row r="3" spans="1:13" ht="18.75" x14ac:dyDescent="0.3">
      <c r="A3" s="174" t="s">
        <v>1157</v>
      </c>
      <c r="B3" s="14"/>
      <c r="C3" s="174"/>
      <c r="D3" s="174"/>
      <c r="E3" s="174"/>
      <c r="F3" s="174"/>
      <c r="G3" s="159"/>
      <c r="H3" s="159"/>
      <c r="I3" s="174"/>
      <c r="J3" s="182" t="s">
        <v>1159</v>
      </c>
    </row>
    <row r="4" spans="1:13" ht="18.75" x14ac:dyDescent="0.3">
      <c r="B4" s="59"/>
      <c r="C4" s="59"/>
      <c r="D4" s="59"/>
      <c r="E4" s="59"/>
      <c r="F4" s="59"/>
      <c r="G4" s="59"/>
      <c r="H4" s="59"/>
      <c r="I4" s="174"/>
      <c r="J4" s="178" t="s">
        <v>1160</v>
      </c>
    </row>
    <row r="5" spans="1:13" ht="18.75" x14ac:dyDescent="0.3">
      <c r="B5" s="59"/>
      <c r="C5" s="114"/>
      <c r="D5" s="114"/>
      <c r="E5" s="59"/>
      <c r="F5" s="59"/>
      <c r="G5" s="14"/>
      <c r="H5" s="14"/>
      <c r="I5" s="59"/>
      <c r="J5" s="182" t="s">
        <v>1161</v>
      </c>
      <c r="K5" s="22"/>
      <c r="L5" s="24"/>
      <c r="M5" s="86"/>
    </row>
    <row r="6" spans="1:13" ht="18.75" x14ac:dyDescent="0.3">
      <c r="B6" s="59"/>
      <c r="C6" s="114"/>
      <c r="D6" s="114"/>
      <c r="E6" s="59"/>
      <c r="F6" s="59"/>
      <c r="G6" s="59"/>
      <c r="H6" s="59"/>
      <c r="I6" s="182"/>
      <c r="J6" s="183" t="s">
        <v>1162</v>
      </c>
    </row>
    <row r="7" spans="1:13" ht="36" customHeight="1" x14ac:dyDescent="0.3">
      <c r="B7" s="59"/>
      <c r="C7" s="114"/>
      <c r="D7" s="447" t="s">
        <v>1189</v>
      </c>
      <c r="E7" s="447"/>
      <c r="F7" s="447"/>
      <c r="G7" s="447"/>
      <c r="H7" s="447"/>
      <c r="I7" s="447"/>
      <c r="J7" s="182"/>
    </row>
    <row r="8" spans="1:13" ht="35.25" customHeight="1" x14ac:dyDescent="0.25">
      <c r="A8" s="824" t="s">
        <v>1190</v>
      </c>
      <c r="B8" s="824"/>
      <c r="C8" s="824"/>
      <c r="D8" s="824"/>
      <c r="E8" s="824"/>
      <c r="F8" s="824"/>
      <c r="G8" s="824"/>
      <c r="H8" s="824"/>
      <c r="I8" s="824"/>
      <c r="J8" s="824"/>
    </row>
    <row r="9" spans="1:13" ht="35.25" customHeight="1" x14ac:dyDescent="0.3">
      <c r="B9" s="59"/>
      <c r="C9" s="114"/>
      <c r="D9" s="448" t="s">
        <v>1174</v>
      </c>
      <c r="E9" s="448"/>
      <c r="F9" s="448"/>
      <c r="G9" s="448"/>
      <c r="H9" s="448"/>
      <c r="I9" s="448"/>
      <c r="J9" s="59"/>
    </row>
    <row r="10" spans="1:13" ht="18.75" x14ac:dyDescent="0.3">
      <c r="B10" s="59"/>
      <c r="C10" s="114"/>
      <c r="D10" s="114"/>
      <c r="E10" s="59"/>
      <c r="F10" s="59"/>
      <c r="G10" s="59"/>
      <c r="H10" s="59"/>
      <c r="I10" s="161"/>
      <c r="J10" s="161"/>
    </row>
    <row r="11" spans="1:13" ht="22.5" x14ac:dyDescent="0.3">
      <c r="A11" s="274" t="s">
        <v>1154</v>
      </c>
      <c r="B11" s="14"/>
      <c r="C11" s="59"/>
      <c r="D11" s="59"/>
      <c r="E11" s="59"/>
      <c r="F11" s="59"/>
      <c r="G11" s="59"/>
      <c r="H11" s="59"/>
      <c r="I11" s="161"/>
      <c r="J11" s="161"/>
    </row>
    <row r="12" spans="1:13" ht="9.75" customHeight="1" x14ac:dyDescent="0.3">
      <c r="B12" s="14"/>
      <c r="C12" s="59"/>
      <c r="D12" s="59"/>
      <c r="E12" s="823"/>
      <c r="F12" s="823"/>
      <c r="G12" s="823"/>
      <c r="H12" s="823"/>
      <c r="I12" s="823"/>
      <c r="J12" s="823"/>
      <c r="K12" s="30"/>
      <c r="L12" s="30"/>
      <c r="M12" s="30"/>
    </row>
    <row r="13" spans="1:13" ht="22.5" x14ac:dyDescent="0.3">
      <c r="A13" s="273" t="s">
        <v>1163</v>
      </c>
      <c r="B13" s="14"/>
      <c r="C13" s="59"/>
      <c r="D13" s="59"/>
      <c r="E13" s="129"/>
      <c r="F13" s="130"/>
      <c r="G13" s="129"/>
      <c r="H13" s="129"/>
      <c r="I13" s="129"/>
      <c r="J13" s="129"/>
      <c r="K13" s="42"/>
      <c r="L13" s="42"/>
      <c r="M13" s="42"/>
    </row>
    <row r="14" spans="1:13" ht="22.5" x14ac:dyDescent="0.3">
      <c r="A14" s="273"/>
      <c r="B14" s="14"/>
      <c r="C14" s="59"/>
      <c r="D14" s="59"/>
      <c r="E14" s="129"/>
      <c r="F14" s="130"/>
      <c r="G14" s="129"/>
      <c r="H14" s="129"/>
      <c r="I14" s="129"/>
      <c r="J14" s="129"/>
      <c r="K14" s="42"/>
      <c r="L14" s="42"/>
      <c r="M14" s="42"/>
    </row>
    <row r="15" spans="1:13" s="454" customFormat="1" ht="30" customHeight="1" thickBot="1" x14ac:dyDescent="0.3">
      <c r="A15" s="475"/>
      <c r="B15" s="476">
        <v>22</v>
      </c>
      <c r="C15" s="476">
        <v>22</v>
      </c>
      <c r="D15" s="453"/>
      <c r="E15" s="518"/>
      <c r="F15" s="477"/>
      <c r="G15" s="476">
        <v>21.5</v>
      </c>
      <c r="H15" s="476">
        <v>21.5</v>
      </c>
      <c r="I15" s="477">
        <v>87</v>
      </c>
      <c r="J15" s="519"/>
      <c r="K15" s="440"/>
      <c r="L15" s="440"/>
      <c r="M15" s="440"/>
    </row>
    <row r="16" spans="1:13" s="454" customFormat="1" ht="30" customHeight="1" x14ac:dyDescent="0.25">
      <c r="A16" s="500" t="s">
        <v>2</v>
      </c>
      <c r="B16" s="435" t="s">
        <v>124</v>
      </c>
      <c r="C16" s="212" t="s">
        <v>635</v>
      </c>
      <c r="D16" s="437"/>
      <c r="E16" s="518"/>
      <c r="F16" s="520" t="s">
        <v>1067</v>
      </c>
      <c r="G16" s="435" t="s">
        <v>225</v>
      </c>
      <c r="H16" s="212" t="s">
        <v>139</v>
      </c>
      <c r="I16" s="453"/>
      <c r="J16" s="519"/>
      <c r="K16" s="440"/>
      <c r="L16" s="440"/>
      <c r="M16" s="440"/>
    </row>
    <row r="17" spans="1:13" s="454" customFormat="1" ht="30" customHeight="1" x14ac:dyDescent="0.25">
      <c r="A17" s="507" t="s">
        <v>12</v>
      </c>
      <c r="B17" s="215" t="s">
        <v>662</v>
      </c>
      <c r="C17" s="218" t="s">
        <v>236</v>
      </c>
      <c r="D17" s="437"/>
      <c r="E17" s="518"/>
      <c r="F17" s="507" t="s">
        <v>1068</v>
      </c>
      <c r="G17" s="215" t="s">
        <v>945</v>
      </c>
      <c r="H17" s="218" t="s">
        <v>652</v>
      </c>
      <c r="I17" s="453"/>
      <c r="J17" s="519"/>
      <c r="K17" s="440"/>
      <c r="L17" s="440"/>
      <c r="M17" s="440"/>
    </row>
    <row r="18" spans="1:13" s="454" customFormat="1" ht="30" customHeight="1" x14ac:dyDescent="0.25">
      <c r="A18" s="507" t="s">
        <v>47</v>
      </c>
      <c r="B18" s="215" t="s">
        <v>982</v>
      </c>
      <c r="C18" s="218" t="s">
        <v>269</v>
      </c>
      <c r="D18" s="437"/>
      <c r="E18" s="518"/>
      <c r="F18" s="507" t="s">
        <v>1069</v>
      </c>
      <c r="G18" s="215" t="s">
        <v>258</v>
      </c>
      <c r="H18" s="218" t="s">
        <v>173</v>
      </c>
      <c r="I18" s="453"/>
      <c r="J18" s="519"/>
      <c r="K18" s="440"/>
      <c r="L18" s="440"/>
      <c r="M18" s="440"/>
    </row>
    <row r="19" spans="1:13" s="454" customFormat="1" ht="30" customHeight="1" x14ac:dyDescent="0.25">
      <c r="A19" s="507" t="s">
        <v>82</v>
      </c>
      <c r="B19" s="215" t="s">
        <v>192</v>
      </c>
      <c r="C19" s="218" t="s">
        <v>687</v>
      </c>
      <c r="D19" s="437"/>
      <c r="E19" s="518"/>
      <c r="F19" s="507" t="s">
        <v>1070</v>
      </c>
      <c r="G19" s="215" t="s">
        <v>290</v>
      </c>
      <c r="H19" s="218" t="s">
        <v>207</v>
      </c>
      <c r="I19" s="453"/>
      <c r="J19" s="519"/>
      <c r="K19" s="440"/>
      <c r="L19" s="440"/>
      <c r="M19" s="440"/>
    </row>
    <row r="20" spans="1:13" s="454" customFormat="1" ht="30" customHeight="1" x14ac:dyDescent="0.25">
      <c r="A20" s="507" t="s">
        <v>117</v>
      </c>
      <c r="B20" s="215" t="s">
        <v>1071</v>
      </c>
      <c r="C20" s="218" t="s">
        <v>301</v>
      </c>
      <c r="D20" s="437"/>
      <c r="E20" s="518"/>
      <c r="F20" s="507" t="s">
        <v>1072</v>
      </c>
      <c r="G20" s="215" t="s">
        <v>323</v>
      </c>
      <c r="H20" s="218" t="s">
        <v>238</v>
      </c>
      <c r="I20" s="453"/>
      <c r="J20" s="519"/>
      <c r="K20" s="440"/>
      <c r="L20" s="440"/>
      <c r="M20" s="440"/>
    </row>
    <row r="21" spans="1:13" s="454" customFormat="1" ht="30" customHeight="1" x14ac:dyDescent="0.25">
      <c r="A21" s="507" t="s">
        <v>677</v>
      </c>
      <c r="B21" s="215" t="s">
        <v>732</v>
      </c>
      <c r="C21" s="218" t="s">
        <v>736</v>
      </c>
      <c r="D21" s="437"/>
      <c r="E21" s="518"/>
      <c r="F21" s="507" t="s">
        <v>1073</v>
      </c>
      <c r="G21" s="215" t="s">
        <v>1074</v>
      </c>
      <c r="H21" s="218" t="s">
        <v>738</v>
      </c>
      <c r="I21" s="453"/>
      <c r="J21" s="519"/>
      <c r="K21" s="440"/>
      <c r="L21" s="440"/>
      <c r="M21" s="440"/>
    </row>
    <row r="22" spans="1:13" s="454" customFormat="1" ht="30" customHeight="1" x14ac:dyDescent="0.25">
      <c r="A22" s="507" t="s">
        <v>184</v>
      </c>
      <c r="B22" s="215" t="s">
        <v>630</v>
      </c>
      <c r="C22" s="218" t="s">
        <v>366</v>
      </c>
      <c r="D22" s="437"/>
      <c r="E22" s="518"/>
      <c r="F22" s="507" t="s">
        <v>1075</v>
      </c>
      <c r="G22" s="215" t="s">
        <v>1074</v>
      </c>
      <c r="H22" s="218" t="s">
        <v>738</v>
      </c>
      <c r="I22" s="453"/>
      <c r="J22" s="519"/>
      <c r="K22" s="440"/>
      <c r="L22" s="440"/>
      <c r="M22" s="440"/>
    </row>
    <row r="23" spans="1:13" s="454" customFormat="1" ht="30" customHeight="1" x14ac:dyDescent="0.25">
      <c r="A23" s="507" t="s">
        <v>218</v>
      </c>
      <c r="B23" s="215" t="s">
        <v>663</v>
      </c>
      <c r="C23" s="218" t="s">
        <v>399</v>
      </c>
      <c r="D23" s="437"/>
      <c r="E23" s="518"/>
      <c r="F23" s="507" t="s">
        <v>1076</v>
      </c>
      <c r="G23" s="215" t="s">
        <v>1074</v>
      </c>
      <c r="H23" s="218" t="s">
        <v>738</v>
      </c>
      <c r="I23" s="453"/>
      <c r="J23" s="519"/>
      <c r="K23" s="440"/>
      <c r="L23" s="440"/>
      <c r="M23" s="440"/>
    </row>
    <row r="24" spans="1:13" s="454" customFormat="1" ht="30" customHeight="1" x14ac:dyDescent="0.25">
      <c r="A24" s="507" t="s">
        <v>250</v>
      </c>
      <c r="B24" s="215" t="s">
        <v>321</v>
      </c>
      <c r="C24" s="218" t="s">
        <v>428</v>
      </c>
      <c r="D24" s="437"/>
      <c r="E24" s="518"/>
      <c r="F24" s="507" t="s">
        <v>1077</v>
      </c>
      <c r="G24" s="215" t="s">
        <v>355</v>
      </c>
      <c r="H24" s="218" t="s">
        <v>756</v>
      </c>
      <c r="I24" s="453"/>
      <c r="J24" s="519"/>
      <c r="K24" s="440"/>
      <c r="L24" s="440"/>
      <c r="M24" s="440"/>
    </row>
    <row r="25" spans="1:13" s="454" customFormat="1" ht="30" customHeight="1" x14ac:dyDescent="0.25">
      <c r="A25" s="507" t="s">
        <v>282</v>
      </c>
      <c r="B25" s="215" t="s">
        <v>870</v>
      </c>
      <c r="C25" s="218" t="s">
        <v>523</v>
      </c>
      <c r="D25" s="437"/>
      <c r="E25" s="518"/>
      <c r="F25" s="507" t="s">
        <v>1078</v>
      </c>
      <c r="G25" s="215" t="s">
        <v>389</v>
      </c>
      <c r="H25" s="218" t="s">
        <v>303</v>
      </c>
      <c r="I25" s="453"/>
      <c r="J25" s="519"/>
      <c r="K25" s="440"/>
      <c r="L25" s="440"/>
      <c r="M25" s="440"/>
    </row>
    <row r="26" spans="1:13" s="454" customFormat="1" ht="30" customHeight="1" x14ac:dyDescent="0.25">
      <c r="A26" s="507" t="s">
        <v>315</v>
      </c>
      <c r="B26" s="215" t="s">
        <v>416</v>
      </c>
      <c r="C26" s="218" t="s">
        <v>1043</v>
      </c>
      <c r="D26" s="437"/>
      <c r="E26" s="518"/>
      <c r="F26" s="507" t="s">
        <v>1021</v>
      </c>
      <c r="G26" s="215" t="s">
        <v>452</v>
      </c>
      <c r="H26" s="218" t="s">
        <v>336</v>
      </c>
      <c r="I26" s="453"/>
      <c r="J26" s="519"/>
      <c r="K26" s="440"/>
      <c r="L26" s="440"/>
      <c r="M26" s="440"/>
    </row>
    <row r="27" spans="1:13" s="454" customFormat="1" ht="30" customHeight="1" x14ac:dyDescent="0.25">
      <c r="A27" s="507" t="s">
        <v>347</v>
      </c>
      <c r="B27" s="215" t="s">
        <v>481</v>
      </c>
      <c r="C27" s="218" t="s">
        <v>937</v>
      </c>
      <c r="D27" s="437"/>
      <c r="E27" s="518"/>
      <c r="F27" s="507" t="s">
        <v>1024</v>
      </c>
      <c r="G27" s="215" t="s">
        <v>951</v>
      </c>
      <c r="H27" s="218" t="s">
        <v>368</v>
      </c>
      <c r="I27" s="453"/>
      <c r="J27" s="519"/>
      <c r="K27" s="440"/>
      <c r="L27" s="440"/>
      <c r="M27" s="440"/>
    </row>
    <row r="28" spans="1:13" s="454" customFormat="1" ht="30" customHeight="1" x14ac:dyDescent="0.25">
      <c r="A28" s="507" t="s">
        <v>380</v>
      </c>
      <c r="B28" s="215" t="s">
        <v>792</v>
      </c>
      <c r="C28" s="218" t="s">
        <v>580</v>
      </c>
      <c r="D28" s="437"/>
      <c r="E28" s="518"/>
      <c r="F28" s="507" t="s">
        <v>1026</v>
      </c>
      <c r="G28" s="215" t="s">
        <v>513</v>
      </c>
      <c r="H28" s="218" t="s">
        <v>401</v>
      </c>
      <c r="I28" s="453"/>
      <c r="J28" s="519"/>
      <c r="K28" s="440"/>
      <c r="L28" s="440"/>
      <c r="M28" s="440"/>
    </row>
    <row r="29" spans="1:13" s="454" customFormat="1" ht="30" customHeight="1" x14ac:dyDescent="0.25">
      <c r="A29" s="507" t="s">
        <v>412</v>
      </c>
      <c r="B29" s="215" t="s">
        <v>801</v>
      </c>
      <c r="C29" s="218" t="s">
        <v>34</v>
      </c>
      <c r="D29" s="437"/>
      <c r="E29" s="518"/>
      <c r="F29" s="507" t="s">
        <v>1028</v>
      </c>
      <c r="G29" s="215" t="s">
        <v>513</v>
      </c>
      <c r="H29" s="218" t="s">
        <v>401</v>
      </c>
      <c r="I29" s="453"/>
      <c r="J29" s="519"/>
      <c r="K29" s="440"/>
      <c r="L29" s="440"/>
      <c r="M29" s="440"/>
    </row>
    <row r="30" spans="1:13" s="454" customFormat="1" ht="30" customHeight="1" x14ac:dyDescent="0.25">
      <c r="A30" s="507" t="s">
        <v>440</v>
      </c>
      <c r="B30" s="215" t="s">
        <v>540</v>
      </c>
      <c r="C30" s="218" t="s">
        <v>69</v>
      </c>
      <c r="D30" s="437"/>
      <c r="E30" s="518"/>
      <c r="F30" s="507" t="s">
        <v>1027</v>
      </c>
      <c r="G30" s="215" t="s">
        <v>542</v>
      </c>
      <c r="H30" s="218" t="s">
        <v>465</v>
      </c>
      <c r="I30" s="453"/>
      <c r="J30" s="519"/>
      <c r="K30" s="440"/>
      <c r="L30" s="440"/>
      <c r="M30" s="440"/>
    </row>
    <row r="31" spans="1:13" s="454" customFormat="1" ht="30" customHeight="1" x14ac:dyDescent="0.25">
      <c r="A31" s="507" t="s">
        <v>476</v>
      </c>
      <c r="B31" s="215" t="s">
        <v>569</v>
      </c>
      <c r="C31" s="218" t="s">
        <v>619</v>
      </c>
      <c r="D31" s="437"/>
      <c r="E31" s="518"/>
      <c r="F31" s="507" t="s">
        <v>1025</v>
      </c>
      <c r="G31" s="215" t="s">
        <v>571</v>
      </c>
      <c r="H31" s="218" t="s">
        <v>495</v>
      </c>
      <c r="I31" s="453"/>
      <c r="J31" s="519"/>
      <c r="K31" s="440"/>
      <c r="L31" s="440"/>
      <c r="M31" s="440"/>
    </row>
    <row r="32" spans="1:13" s="454" customFormat="1" ht="30" customHeight="1" x14ac:dyDescent="0.25">
      <c r="A32" s="507" t="s">
        <v>911</v>
      </c>
      <c r="B32" s="215" t="s">
        <v>813</v>
      </c>
      <c r="C32" s="218" t="s">
        <v>104</v>
      </c>
      <c r="D32" s="437"/>
      <c r="E32" s="518"/>
      <c r="F32" s="507" t="s">
        <v>1022</v>
      </c>
      <c r="G32" s="215" t="s">
        <v>807</v>
      </c>
      <c r="H32" s="218" t="s">
        <v>969</v>
      </c>
      <c r="I32" s="453"/>
      <c r="J32" s="519"/>
      <c r="K32" s="440"/>
      <c r="L32" s="440"/>
      <c r="M32" s="440"/>
    </row>
    <row r="33" spans="1:13" s="454" customFormat="1" ht="30" customHeight="1" x14ac:dyDescent="0.25">
      <c r="A33" s="507" t="s">
        <v>922</v>
      </c>
      <c r="B33" s="215" t="s">
        <v>21</v>
      </c>
      <c r="C33" s="218" t="s">
        <v>138</v>
      </c>
      <c r="D33" s="437"/>
      <c r="E33" s="518"/>
      <c r="F33" s="507" t="s">
        <v>908</v>
      </c>
      <c r="G33" s="215" t="s">
        <v>596</v>
      </c>
      <c r="H33" s="218" t="s">
        <v>525</v>
      </c>
      <c r="I33" s="453"/>
      <c r="J33" s="519"/>
      <c r="K33" s="440"/>
      <c r="L33" s="440"/>
      <c r="M33" s="440"/>
    </row>
    <row r="34" spans="1:13" s="454" customFormat="1" ht="30" customHeight="1" x14ac:dyDescent="0.25">
      <c r="A34" s="507" t="s">
        <v>910</v>
      </c>
      <c r="B34" s="215" t="s">
        <v>56</v>
      </c>
      <c r="C34" s="218" t="s">
        <v>651</v>
      </c>
      <c r="D34" s="437"/>
      <c r="E34" s="518"/>
      <c r="F34" s="507" t="s">
        <v>909</v>
      </c>
      <c r="G34" s="215" t="s">
        <v>23</v>
      </c>
      <c r="H34" s="218" t="s">
        <v>973</v>
      </c>
      <c r="I34" s="453"/>
      <c r="J34" s="519"/>
      <c r="K34" s="440"/>
      <c r="L34" s="440"/>
      <c r="M34" s="440"/>
    </row>
    <row r="35" spans="1:13" s="454" customFormat="1" ht="30" customHeight="1" x14ac:dyDescent="0.25">
      <c r="A35" s="507" t="s">
        <v>909</v>
      </c>
      <c r="B35" s="215" t="s">
        <v>91</v>
      </c>
      <c r="C35" s="218" t="s">
        <v>172</v>
      </c>
      <c r="D35" s="437"/>
      <c r="E35" s="518"/>
      <c r="F35" s="507" t="s">
        <v>910</v>
      </c>
      <c r="G35" s="215" t="s">
        <v>58</v>
      </c>
      <c r="H35" s="218" t="s">
        <v>554</v>
      </c>
      <c r="I35" s="453"/>
      <c r="J35" s="519"/>
      <c r="K35" s="440"/>
      <c r="L35" s="440"/>
      <c r="M35" s="440"/>
    </row>
    <row r="36" spans="1:13" s="454" customFormat="1" ht="30" customHeight="1" x14ac:dyDescent="0.25">
      <c r="A36" s="507" t="s">
        <v>908</v>
      </c>
      <c r="B36" s="215" t="s">
        <v>125</v>
      </c>
      <c r="C36" s="218" t="s">
        <v>206</v>
      </c>
      <c r="D36" s="437"/>
      <c r="E36" s="518"/>
      <c r="F36" s="507" t="s">
        <v>911</v>
      </c>
      <c r="G36" s="215" t="s">
        <v>93</v>
      </c>
      <c r="H36" s="218" t="s">
        <v>582</v>
      </c>
      <c r="I36" s="453"/>
      <c r="J36" s="519"/>
      <c r="K36" s="440"/>
      <c r="L36" s="440"/>
      <c r="M36" s="440"/>
    </row>
    <row r="37" spans="1:13" s="454" customFormat="1" ht="30" customHeight="1" x14ac:dyDescent="0.25">
      <c r="A37" s="507" t="s">
        <v>1022</v>
      </c>
      <c r="B37" s="215" t="s">
        <v>664</v>
      </c>
      <c r="C37" s="218" t="s">
        <v>708</v>
      </c>
      <c r="D37" s="437"/>
      <c r="E37" s="518"/>
      <c r="F37" s="507" t="s">
        <v>476</v>
      </c>
      <c r="G37" s="215" t="s">
        <v>127</v>
      </c>
      <c r="H37" s="218" t="s">
        <v>981</v>
      </c>
      <c r="I37" s="453"/>
      <c r="J37" s="519"/>
      <c r="K37" s="440"/>
      <c r="L37" s="440"/>
      <c r="M37" s="440"/>
    </row>
    <row r="38" spans="1:13" s="454" customFormat="1" ht="30" customHeight="1" x14ac:dyDescent="0.25">
      <c r="A38" s="507" t="s">
        <v>1025</v>
      </c>
      <c r="B38" s="215" t="s">
        <v>159</v>
      </c>
      <c r="C38" s="218" t="s">
        <v>237</v>
      </c>
      <c r="D38" s="437"/>
      <c r="E38" s="518"/>
      <c r="F38" s="507" t="s">
        <v>412</v>
      </c>
      <c r="G38" s="215" t="s">
        <v>666</v>
      </c>
      <c r="H38" s="218" t="s">
        <v>36</v>
      </c>
      <c r="I38" s="453"/>
      <c r="J38" s="519"/>
      <c r="K38" s="440"/>
      <c r="L38" s="440"/>
      <c r="M38" s="440"/>
    </row>
    <row r="39" spans="1:13" s="454" customFormat="1" ht="30" customHeight="1" x14ac:dyDescent="0.25">
      <c r="A39" s="507" t="s">
        <v>1027</v>
      </c>
      <c r="B39" s="215" t="s">
        <v>159</v>
      </c>
      <c r="C39" s="218" t="s">
        <v>237</v>
      </c>
      <c r="D39" s="437"/>
      <c r="E39" s="518"/>
      <c r="F39" s="507" t="s">
        <v>380</v>
      </c>
      <c r="G39" s="215" t="s">
        <v>161</v>
      </c>
      <c r="H39" s="218" t="s">
        <v>71</v>
      </c>
      <c r="I39" s="453"/>
      <c r="J39" s="519"/>
      <c r="K39" s="440"/>
      <c r="L39" s="440"/>
      <c r="M39" s="440"/>
    </row>
    <row r="40" spans="1:13" s="454" customFormat="1" ht="30" customHeight="1" x14ac:dyDescent="0.25">
      <c r="A40" s="507" t="s">
        <v>1028</v>
      </c>
      <c r="B40" s="215" t="s">
        <v>193</v>
      </c>
      <c r="C40" s="218" t="s">
        <v>737</v>
      </c>
      <c r="D40" s="437"/>
      <c r="E40" s="518"/>
      <c r="F40" s="507" t="s">
        <v>347</v>
      </c>
      <c r="G40" s="215" t="s">
        <v>226</v>
      </c>
      <c r="H40" s="218" t="s">
        <v>106</v>
      </c>
      <c r="I40" s="453"/>
      <c r="J40" s="519"/>
      <c r="K40" s="440"/>
      <c r="L40" s="440"/>
      <c r="M40" s="440"/>
    </row>
    <row r="41" spans="1:13" s="454" customFormat="1" ht="30" customHeight="1" x14ac:dyDescent="0.25">
      <c r="A41" s="507" t="s">
        <v>1026</v>
      </c>
      <c r="B41" s="215" t="s">
        <v>193</v>
      </c>
      <c r="C41" s="218" t="s">
        <v>737</v>
      </c>
      <c r="D41" s="437"/>
      <c r="E41" s="518"/>
      <c r="F41" s="507" t="s">
        <v>564</v>
      </c>
      <c r="G41" s="215" t="s">
        <v>720</v>
      </c>
      <c r="H41" s="218" t="s">
        <v>653</v>
      </c>
      <c r="I41" s="453"/>
      <c r="J41" s="519"/>
      <c r="K41" s="440"/>
      <c r="L41" s="440"/>
      <c r="M41" s="440"/>
    </row>
    <row r="42" spans="1:13" s="454" customFormat="1" ht="30" customHeight="1" x14ac:dyDescent="0.25">
      <c r="A42" s="507" t="s">
        <v>1024</v>
      </c>
      <c r="B42" s="215" t="s">
        <v>224</v>
      </c>
      <c r="C42" s="218" t="s">
        <v>755</v>
      </c>
      <c r="D42" s="437"/>
      <c r="E42" s="518"/>
      <c r="F42" s="507" t="s">
        <v>315</v>
      </c>
      <c r="G42" s="215" t="s">
        <v>751</v>
      </c>
      <c r="H42" s="218" t="s">
        <v>688</v>
      </c>
      <c r="I42" s="453"/>
      <c r="J42" s="519"/>
      <c r="K42" s="440"/>
      <c r="L42" s="440"/>
      <c r="M42" s="440"/>
    </row>
    <row r="43" spans="1:13" s="454" customFormat="1" ht="30" customHeight="1" x14ac:dyDescent="0.25">
      <c r="A43" s="507" t="s">
        <v>1021</v>
      </c>
      <c r="B43" s="215" t="s">
        <v>257</v>
      </c>
      <c r="C43" s="218" t="s">
        <v>777</v>
      </c>
      <c r="D43" s="437"/>
      <c r="E43" s="518"/>
      <c r="F43" s="507" t="s">
        <v>282</v>
      </c>
      <c r="G43" s="215" t="s">
        <v>291</v>
      </c>
      <c r="H43" s="218" t="s">
        <v>1044</v>
      </c>
      <c r="I43" s="453"/>
      <c r="J43" s="519"/>
      <c r="K43" s="440"/>
      <c r="L43" s="440"/>
      <c r="M43" s="440"/>
    </row>
    <row r="44" spans="1:13" s="454" customFormat="1" ht="30" customHeight="1" x14ac:dyDescent="0.25">
      <c r="A44" s="507" t="s">
        <v>1078</v>
      </c>
      <c r="B44" s="215" t="s">
        <v>289</v>
      </c>
      <c r="C44" s="218" t="s">
        <v>1058</v>
      </c>
      <c r="D44" s="437"/>
      <c r="E44" s="518"/>
      <c r="F44" s="507" t="s">
        <v>250</v>
      </c>
      <c r="G44" s="215" t="s">
        <v>845</v>
      </c>
      <c r="H44" s="218" t="s">
        <v>272</v>
      </c>
      <c r="I44" s="453"/>
      <c r="J44" s="519"/>
      <c r="K44" s="440"/>
      <c r="L44" s="440"/>
      <c r="M44" s="440"/>
    </row>
    <row r="45" spans="1:13" s="454" customFormat="1" ht="30" customHeight="1" x14ac:dyDescent="0.25">
      <c r="A45" s="507" t="s">
        <v>1077</v>
      </c>
      <c r="B45" s="215" t="s">
        <v>769</v>
      </c>
      <c r="C45" s="218" t="s">
        <v>367</v>
      </c>
      <c r="D45" s="437"/>
      <c r="E45" s="518"/>
      <c r="F45" s="507" t="s">
        <v>218</v>
      </c>
      <c r="G45" s="215" t="s">
        <v>324</v>
      </c>
      <c r="H45" s="218" t="s">
        <v>739</v>
      </c>
      <c r="I45" s="453"/>
      <c r="J45" s="519"/>
      <c r="K45" s="440"/>
      <c r="L45" s="440"/>
      <c r="M45" s="440"/>
    </row>
    <row r="46" spans="1:13" s="454" customFormat="1" ht="30" customHeight="1" x14ac:dyDescent="0.25">
      <c r="A46" s="507" t="s">
        <v>1076</v>
      </c>
      <c r="B46" s="215" t="s">
        <v>322</v>
      </c>
      <c r="C46" s="218" t="s">
        <v>1045</v>
      </c>
      <c r="D46" s="437"/>
      <c r="E46" s="518"/>
      <c r="F46" s="507" t="s">
        <v>184</v>
      </c>
      <c r="G46" s="215" t="s">
        <v>961</v>
      </c>
      <c r="H46" s="218" t="s">
        <v>757</v>
      </c>
      <c r="I46" s="453"/>
      <c r="J46" s="519"/>
      <c r="K46" s="440"/>
      <c r="L46" s="440"/>
      <c r="M46" s="440"/>
    </row>
    <row r="47" spans="1:13" s="454" customFormat="1" ht="30" customHeight="1" x14ac:dyDescent="0.25">
      <c r="A47" s="507" t="s">
        <v>1075</v>
      </c>
      <c r="B47" s="215" t="s">
        <v>848</v>
      </c>
      <c r="C47" s="218" t="s">
        <v>400</v>
      </c>
      <c r="D47" s="437"/>
      <c r="E47" s="518"/>
      <c r="F47" s="507" t="s">
        <v>677</v>
      </c>
      <c r="G47" s="215" t="s">
        <v>390</v>
      </c>
      <c r="H47" s="218" t="s">
        <v>304</v>
      </c>
      <c r="I47" s="453"/>
      <c r="J47" s="519"/>
      <c r="K47" s="440"/>
      <c r="L47" s="440"/>
      <c r="M47" s="440"/>
    </row>
    <row r="48" spans="1:13" s="454" customFormat="1" ht="30" customHeight="1" x14ac:dyDescent="0.25">
      <c r="A48" s="507" t="s">
        <v>1073</v>
      </c>
      <c r="B48" s="215" t="s">
        <v>848</v>
      </c>
      <c r="C48" s="218" t="s">
        <v>400</v>
      </c>
      <c r="D48" s="437"/>
      <c r="E48" s="518"/>
      <c r="F48" s="507" t="s">
        <v>699</v>
      </c>
      <c r="G48" s="215" t="s">
        <v>419</v>
      </c>
      <c r="H48" s="218" t="s">
        <v>779</v>
      </c>
      <c r="I48" s="453"/>
      <c r="J48" s="519"/>
      <c r="K48" s="440"/>
      <c r="L48" s="440"/>
      <c r="M48" s="440"/>
    </row>
    <row r="49" spans="1:14" s="454" customFormat="1" ht="30" customHeight="1" x14ac:dyDescent="0.25">
      <c r="A49" s="507" t="s">
        <v>1072</v>
      </c>
      <c r="B49" s="215" t="s">
        <v>354</v>
      </c>
      <c r="C49" s="218" t="s">
        <v>464</v>
      </c>
      <c r="D49" s="437"/>
      <c r="E49" s="518"/>
      <c r="F49" s="507" t="s">
        <v>82</v>
      </c>
      <c r="G49" s="215" t="s">
        <v>484</v>
      </c>
      <c r="H49" s="218" t="s">
        <v>369</v>
      </c>
      <c r="I49" s="453"/>
      <c r="J49" s="519"/>
      <c r="K49" s="440"/>
      <c r="L49" s="440"/>
      <c r="M49" s="440"/>
    </row>
    <row r="50" spans="1:14" s="454" customFormat="1" ht="30" customHeight="1" x14ac:dyDescent="0.25">
      <c r="A50" s="507" t="s">
        <v>1070</v>
      </c>
      <c r="B50" s="215" t="s">
        <v>417</v>
      </c>
      <c r="C50" s="218" t="s">
        <v>524</v>
      </c>
      <c r="D50" s="437"/>
      <c r="E50" s="518"/>
      <c r="F50" s="507" t="s">
        <v>47</v>
      </c>
      <c r="G50" s="215" t="s">
        <v>1036</v>
      </c>
      <c r="H50" s="218" t="s">
        <v>402</v>
      </c>
      <c r="I50" s="453"/>
      <c r="J50" s="519"/>
      <c r="K50" s="477"/>
      <c r="L50" s="477"/>
      <c r="M50" s="477"/>
      <c r="N50" s="477"/>
    </row>
    <row r="51" spans="1:14" s="454" customFormat="1" ht="30" customHeight="1" x14ac:dyDescent="0.25">
      <c r="A51" s="507" t="s">
        <v>1069</v>
      </c>
      <c r="B51" s="215" t="s">
        <v>451</v>
      </c>
      <c r="C51" s="218" t="s">
        <v>797</v>
      </c>
      <c r="D51" s="437"/>
      <c r="E51" s="518"/>
      <c r="F51" s="507" t="s">
        <v>12</v>
      </c>
      <c r="G51" s="215" t="s">
        <v>514</v>
      </c>
      <c r="H51" s="218" t="s">
        <v>431</v>
      </c>
      <c r="I51" s="453"/>
      <c r="J51" s="519"/>
      <c r="K51" s="441"/>
      <c r="L51" s="518"/>
      <c r="M51" s="441"/>
    </row>
    <row r="52" spans="1:14" s="454" customFormat="1" ht="30" customHeight="1" thickBot="1" x14ac:dyDescent="0.3">
      <c r="A52" s="507" t="s">
        <v>1068</v>
      </c>
      <c r="B52" s="215" t="s">
        <v>482</v>
      </c>
      <c r="C52" s="218" t="s">
        <v>802</v>
      </c>
      <c r="D52" s="437"/>
      <c r="E52" s="518"/>
      <c r="F52" s="514" t="s">
        <v>2</v>
      </c>
      <c r="G52" s="221" t="s">
        <v>543</v>
      </c>
      <c r="H52" s="225" t="s">
        <v>496</v>
      </c>
      <c r="I52" s="453"/>
      <c r="J52" s="519"/>
      <c r="K52" s="441"/>
      <c r="L52" s="518"/>
      <c r="M52" s="441"/>
    </row>
    <row r="53" spans="1:14" s="454" customFormat="1" ht="30" customHeight="1" thickBot="1" x14ac:dyDescent="0.3">
      <c r="A53" s="514" t="s">
        <v>1067</v>
      </c>
      <c r="B53" s="221" t="s">
        <v>595</v>
      </c>
      <c r="C53" s="225" t="s">
        <v>70</v>
      </c>
      <c r="D53" s="453"/>
      <c r="E53" s="477"/>
      <c r="F53" s="453"/>
      <c r="G53" s="453"/>
      <c r="H53" s="453"/>
      <c r="I53" s="453"/>
      <c r="J53" s="519"/>
      <c r="K53" s="441"/>
      <c r="L53" s="518"/>
      <c r="M53" s="441"/>
    </row>
    <row r="54" spans="1:14" ht="21" x14ac:dyDescent="0.35">
      <c r="A54" s="64"/>
      <c r="B54" s="62"/>
      <c r="C54" s="62"/>
      <c r="D54" s="62"/>
      <c r="E54" s="64"/>
      <c r="F54" s="62"/>
      <c r="G54" s="62"/>
      <c r="H54" s="62"/>
      <c r="I54" s="45"/>
      <c r="J54" s="60"/>
    </row>
    <row r="55" spans="1:14" ht="21" x14ac:dyDescent="0.35">
      <c r="A55" s="313" t="s">
        <v>1172</v>
      </c>
      <c r="B55" s="314"/>
      <c r="C55" s="314"/>
      <c r="D55" s="314"/>
      <c r="E55" s="449"/>
      <c r="F55" s="314"/>
      <c r="G55" s="315" t="s">
        <v>1165</v>
      </c>
      <c r="H55"/>
      <c r="I55"/>
      <c r="J55" s="60"/>
    </row>
    <row r="56" spans="1:14" ht="21" x14ac:dyDescent="0.35">
      <c r="A56" s="272" t="s">
        <v>1170</v>
      </c>
      <c r="B56" s="272"/>
      <c r="C56" s="272"/>
      <c r="D56" s="272"/>
      <c r="E56" s="449"/>
      <c r="F56" s="272"/>
      <c r="G56" s="317" t="s">
        <v>1166</v>
      </c>
      <c r="H56"/>
      <c r="I56"/>
      <c r="J56" s="43"/>
    </row>
    <row r="57" spans="1:14" ht="21" x14ac:dyDescent="0.35">
      <c r="A57" s="272" t="s">
        <v>1169</v>
      </c>
      <c r="B57" s="313"/>
      <c r="C57" s="313"/>
      <c r="D57" s="313"/>
      <c r="E57" s="449"/>
      <c r="F57" s="313"/>
      <c r="G57" s="317" t="s">
        <v>1167</v>
      </c>
      <c r="H57"/>
      <c r="I57"/>
      <c r="J57" s="60"/>
    </row>
    <row r="58" spans="1:14" ht="21" x14ac:dyDescent="0.35">
      <c r="A58" s="272" t="s">
        <v>1171</v>
      </c>
      <c r="B58" s="313"/>
      <c r="C58" s="313"/>
      <c r="D58" s="313"/>
      <c r="E58" s="449"/>
      <c r="F58" s="313"/>
      <c r="G58" s="318" t="s">
        <v>1168</v>
      </c>
      <c r="H58"/>
      <c r="I58"/>
    </row>
    <row r="61" spans="1:14" x14ac:dyDescent="0.25">
      <c r="B61" s="7"/>
      <c r="C61" s="8"/>
      <c r="D61" s="7"/>
      <c r="E61" s="28"/>
      <c r="F61" s="7"/>
    </row>
    <row r="62" spans="1:14" x14ac:dyDescent="0.25">
      <c r="B62" s="22"/>
      <c r="C62" s="22"/>
      <c r="D62" s="22"/>
      <c r="E62" s="24"/>
      <c r="F62" s="22"/>
    </row>
  </sheetData>
  <mergeCells count="2">
    <mergeCell ref="E12:J12"/>
    <mergeCell ref="A8:J8"/>
  </mergeCells>
  <pageMargins left="0.70866141732283472" right="0.70866141732283472" top="0.35433070866141736" bottom="0.35433070866141736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A89D-AE21-4497-A8AE-19F590EF381A}">
  <sheetPr>
    <tabColor theme="0"/>
  </sheetPr>
  <dimension ref="A1:M58"/>
  <sheetViews>
    <sheetView view="pageBreakPreview" topLeftCell="A7" zoomScale="60" zoomScaleNormal="70" workbookViewId="0">
      <selection activeCell="A8" sqref="A8:J13"/>
    </sheetView>
  </sheetViews>
  <sheetFormatPr defaultRowHeight="15.75" x14ac:dyDescent="0.25"/>
  <cols>
    <col min="1" max="1" width="29.28515625" style="14" customWidth="1"/>
    <col min="2" max="4" width="10.7109375" style="14" customWidth="1"/>
    <col min="5" max="5" width="22.85546875" style="14" customWidth="1"/>
    <col min="6" max="6" width="25.140625" style="14" customWidth="1"/>
    <col min="7" max="9" width="10.7109375" style="14" customWidth="1"/>
    <col min="10" max="10" width="14.42578125" style="14" bestFit="1" customWidth="1"/>
    <col min="11" max="11" width="9.28515625" style="14" bestFit="1" customWidth="1"/>
    <col min="12" max="16384" width="9.140625" style="14"/>
  </cols>
  <sheetData>
    <row r="1" spans="1:13" ht="18.75" x14ac:dyDescent="0.3">
      <c r="A1" s="174" t="s">
        <v>1156</v>
      </c>
      <c r="C1" s="174"/>
      <c r="D1" s="174"/>
      <c r="E1" s="174"/>
      <c r="F1" s="174"/>
      <c r="G1" s="159"/>
      <c r="H1" s="159"/>
      <c r="I1" s="174"/>
      <c r="J1" s="178" t="s">
        <v>1158</v>
      </c>
      <c r="K1"/>
      <c r="L1" s="4"/>
      <c r="M1" s="4"/>
    </row>
    <row r="2" spans="1:13" ht="18.75" x14ac:dyDescent="0.3">
      <c r="A2" s="174" t="s">
        <v>1155</v>
      </c>
      <c r="C2" s="174"/>
      <c r="D2" s="174"/>
      <c r="E2" s="174"/>
      <c r="F2" s="174"/>
      <c r="G2" s="159"/>
      <c r="H2" s="159"/>
      <c r="I2" s="174"/>
      <c r="J2" s="180">
        <v>45916</v>
      </c>
      <c r="K2"/>
      <c r="L2" s="4"/>
      <c r="M2" s="4"/>
    </row>
    <row r="3" spans="1:13" ht="18.75" x14ac:dyDescent="0.3">
      <c r="A3" s="174" t="s">
        <v>1157</v>
      </c>
      <c r="C3" s="174"/>
      <c r="D3" s="174"/>
      <c r="E3" s="174"/>
      <c r="F3" s="174"/>
      <c r="G3" s="159"/>
      <c r="H3" s="159"/>
      <c r="I3" s="174"/>
      <c r="J3" s="182" t="s">
        <v>1159</v>
      </c>
      <c r="K3" s="57"/>
      <c r="L3" s="4"/>
      <c r="M3" s="4"/>
    </row>
    <row r="4" spans="1:13" ht="18.75" x14ac:dyDescent="0.3">
      <c r="B4" s="59"/>
      <c r="C4" s="59"/>
      <c r="D4" s="59"/>
      <c r="E4" s="59"/>
      <c r="F4" s="59"/>
      <c r="G4" s="59"/>
      <c r="H4" s="59"/>
      <c r="I4" s="174"/>
      <c r="J4" s="178" t="s">
        <v>1160</v>
      </c>
      <c r="K4" s="45"/>
      <c r="L4" s="4"/>
      <c r="M4" s="4"/>
    </row>
    <row r="5" spans="1:13" ht="18.75" x14ac:dyDescent="0.3">
      <c r="B5" s="59"/>
      <c r="C5" s="114"/>
      <c r="D5" s="114"/>
      <c r="E5" s="59"/>
      <c r="F5" s="59"/>
      <c r="I5" s="59"/>
      <c r="J5" s="182" t="s">
        <v>1161</v>
      </c>
      <c r="K5"/>
      <c r="L5" s="4"/>
      <c r="M5" s="4"/>
    </row>
    <row r="6" spans="1:13" ht="18.75" x14ac:dyDescent="0.3">
      <c r="B6" s="59"/>
      <c r="C6" s="114"/>
      <c r="D6" s="114"/>
      <c r="E6" s="59"/>
      <c r="F6" s="59"/>
      <c r="G6" s="59"/>
      <c r="H6" s="59"/>
      <c r="I6" s="182"/>
      <c r="J6" s="183" t="s">
        <v>1162</v>
      </c>
      <c r="K6"/>
      <c r="L6" s="4"/>
      <c r="M6" s="4"/>
    </row>
    <row r="7" spans="1:13" ht="38.25" customHeight="1" x14ac:dyDescent="0.35">
      <c r="B7" s="59"/>
      <c r="C7" s="825" t="s">
        <v>1189</v>
      </c>
      <c r="D7" s="825"/>
      <c r="E7" s="825"/>
      <c r="F7" s="825"/>
      <c r="G7" s="825"/>
      <c r="H7" s="173"/>
      <c r="I7" s="173"/>
      <c r="J7" s="182"/>
      <c r="K7"/>
      <c r="L7" s="4"/>
      <c r="M7" s="4"/>
    </row>
    <row r="8" spans="1:13" ht="33.75" customHeight="1" x14ac:dyDescent="0.25">
      <c r="A8" s="824" t="s">
        <v>1190</v>
      </c>
      <c r="B8" s="824"/>
      <c r="C8" s="824"/>
      <c r="D8" s="824"/>
      <c r="E8" s="824"/>
      <c r="F8" s="824"/>
      <c r="G8" s="824"/>
      <c r="H8" s="824"/>
      <c r="I8" s="824"/>
      <c r="J8" s="824"/>
      <c r="K8"/>
      <c r="L8" s="4"/>
      <c r="M8" s="4"/>
    </row>
    <row r="9" spans="1:13" ht="30" customHeight="1" x14ac:dyDescent="0.3">
      <c r="B9" s="59"/>
      <c r="C9" s="826" t="s">
        <v>1174</v>
      </c>
      <c r="D9" s="826"/>
      <c r="E9" s="826"/>
      <c r="F9" s="826"/>
      <c r="G9" s="192"/>
      <c r="H9" s="192"/>
      <c r="I9" s="192"/>
      <c r="J9" s="59"/>
      <c r="K9"/>
      <c r="L9" s="4"/>
      <c r="M9" s="4"/>
    </row>
    <row r="10" spans="1:13" ht="18.75" x14ac:dyDescent="0.3">
      <c r="B10" s="59"/>
      <c r="C10" s="114"/>
      <c r="D10" s="114"/>
      <c r="E10" s="59"/>
      <c r="F10" s="59"/>
      <c r="G10" s="59"/>
      <c r="H10" s="59"/>
      <c r="I10" s="161"/>
      <c r="J10" s="161"/>
      <c r="K10"/>
      <c r="L10" s="4"/>
      <c r="M10" s="4"/>
    </row>
    <row r="11" spans="1:13" ht="22.5" x14ac:dyDescent="0.3">
      <c r="A11" s="274" t="s">
        <v>1154</v>
      </c>
      <c r="C11" s="59"/>
      <c r="D11" s="59"/>
      <c r="E11" s="59"/>
      <c r="F11" s="59"/>
      <c r="G11" s="59"/>
      <c r="H11" s="59"/>
      <c r="I11" s="161"/>
      <c r="J11" s="161"/>
      <c r="K11"/>
      <c r="L11" s="4"/>
      <c r="M11" s="4"/>
    </row>
    <row r="12" spans="1:13" ht="9" customHeight="1" x14ac:dyDescent="0.3">
      <c r="C12" s="59"/>
      <c r="D12" s="59"/>
      <c r="E12" s="823"/>
      <c r="F12" s="823"/>
      <c r="G12" s="823"/>
      <c r="H12" s="823"/>
      <c r="I12" s="823"/>
      <c r="J12" s="823"/>
      <c r="K12"/>
      <c r="L12" s="4"/>
      <c r="M12" s="4"/>
    </row>
    <row r="13" spans="1:13" ht="22.5" x14ac:dyDescent="0.3">
      <c r="A13" s="273" t="s">
        <v>1175</v>
      </c>
      <c r="B13" s="93"/>
      <c r="C13" s="59"/>
      <c r="D13" s="136"/>
      <c r="E13" s="129"/>
      <c r="F13" s="130"/>
      <c r="G13" s="129"/>
      <c r="H13" s="129"/>
      <c r="I13" s="129"/>
      <c r="J13" s="129"/>
      <c r="K13"/>
      <c r="L13" s="4"/>
      <c r="M13" s="4"/>
    </row>
    <row r="14" spans="1:13" ht="21" x14ac:dyDescent="0.35">
      <c r="A14" s="61"/>
      <c r="B14" s="22"/>
      <c r="C14" s="22"/>
      <c r="D14" s="22"/>
      <c r="E14"/>
      <c r="F14"/>
      <c r="G14" s="44"/>
      <c r="H14" s="44"/>
      <c r="I14" s="44"/>
      <c r="J14"/>
      <c r="K14"/>
      <c r="L14" s="4"/>
      <c r="M14" s="4"/>
    </row>
    <row r="15" spans="1:13" s="199" customFormat="1" ht="26.25" customHeight="1" thickBot="1" x14ac:dyDescent="0.4">
      <c r="A15" s="463" t="s">
        <v>1</v>
      </c>
      <c r="B15" s="474">
        <v>22</v>
      </c>
      <c r="C15" s="474">
        <v>22</v>
      </c>
      <c r="D15" s="474">
        <v>22</v>
      </c>
      <c r="F15" s="426" t="s">
        <v>1</v>
      </c>
      <c r="G15" s="474">
        <v>21.5</v>
      </c>
      <c r="H15" s="474">
        <v>21.5</v>
      </c>
      <c r="I15" s="474">
        <v>21.5</v>
      </c>
      <c r="J15" s="425">
        <f>SUM(B15:I15)</f>
        <v>130.5</v>
      </c>
      <c r="L15" s="386"/>
      <c r="M15" s="386"/>
    </row>
    <row r="16" spans="1:13" s="199" customFormat="1" ht="30" customHeight="1" x14ac:dyDescent="0.35">
      <c r="A16" s="399" t="s">
        <v>2</v>
      </c>
      <c r="B16" s="401" t="s">
        <v>870</v>
      </c>
      <c r="C16" s="401" t="s">
        <v>855</v>
      </c>
      <c r="D16" s="402" t="s">
        <v>302</v>
      </c>
      <c r="E16" s="403"/>
      <c r="F16" s="404" t="s">
        <v>1067</v>
      </c>
      <c r="G16" s="522" t="s">
        <v>1074</v>
      </c>
      <c r="H16" s="401" t="s">
        <v>296</v>
      </c>
      <c r="I16" s="402" t="s">
        <v>1044</v>
      </c>
      <c r="J16" s="206"/>
      <c r="K16" s="201"/>
      <c r="L16" s="386"/>
      <c r="M16" s="386"/>
    </row>
    <row r="17" spans="1:13" s="199" customFormat="1" ht="30" customHeight="1" x14ac:dyDescent="0.35">
      <c r="A17" s="407" t="s">
        <v>12</v>
      </c>
      <c r="B17" s="409" t="s">
        <v>387</v>
      </c>
      <c r="C17" s="409" t="s">
        <v>327</v>
      </c>
      <c r="D17" s="410" t="s">
        <v>777</v>
      </c>
      <c r="E17" s="403"/>
      <c r="F17" s="523" t="s">
        <v>1068</v>
      </c>
      <c r="G17" s="524" t="s">
        <v>355</v>
      </c>
      <c r="H17" s="409" t="s">
        <v>871</v>
      </c>
      <c r="I17" s="410" t="s">
        <v>239</v>
      </c>
      <c r="J17" s="201"/>
      <c r="K17" s="201"/>
      <c r="L17" s="386"/>
      <c r="M17" s="386"/>
    </row>
    <row r="18" spans="1:13" s="199" customFormat="1" ht="30" customHeight="1" x14ac:dyDescent="0.35">
      <c r="A18" s="407" t="s">
        <v>47</v>
      </c>
      <c r="B18" s="409" t="s">
        <v>416</v>
      </c>
      <c r="C18" s="409" t="s">
        <v>904</v>
      </c>
      <c r="D18" s="410" t="s">
        <v>335</v>
      </c>
      <c r="E18" s="398"/>
      <c r="F18" s="525" t="s">
        <v>1069</v>
      </c>
      <c r="G18" s="524" t="s">
        <v>389</v>
      </c>
      <c r="H18" s="409" t="s">
        <v>329</v>
      </c>
      <c r="I18" s="410" t="s">
        <v>272</v>
      </c>
      <c r="J18" s="201"/>
      <c r="K18" s="201"/>
      <c r="L18" s="386"/>
      <c r="M18" s="386"/>
    </row>
    <row r="19" spans="1:13" s="199" customFormat="1" ht="30" customHeight="1" x14ac:dyDescent="0.35">
      <c r="A19" s="407" t="s">
        <v>82</v>
      </c>
      <c r="B19" s="409" t="s">
        <v>481</v>
      </c>
      <c r="C19" s="409" t="s">
        <v>359</v>
      </c>
      <c r="D19" s="410" t="s">
        <v>367</v>
      </c>
      <c r="E19" s="398"/>
      <c r="F19" s="525" t="s">
        <v>1070</v>
      </c>
      <c r="G19" s="524" t="s">
        <v>452</v>
      </c>
      <c r="H19" s="409" t="s">
        <v>361</v>
      </c>
      <c r="I19" s="410" t="s">
        <v>757</v>
      </c>
      <c r="J19" s="201"/>
      <c r="K19" s="201"/>
      <c r="L19" s="386"/>
      <c r="M19" s="386"/>
    </row>
    <row r="20" spans="1:13" s="199" customFormat="1" ht="30" customHeight="1" x14ac:dyDescent="0.35">
      <c r="A20" s="407" t="s">
        <v>117</v>
      </c>
      <c r="B20" s="409" t="s">
        <v>511</v>
      </c>
      <c r="C20" s="409" t="s">
        <v>393</v>
      </c>
      <c r="D20" s="410" t="s">
        <v>1045</v>
      </c>
      <c r="E20" s="398"/>
      <c r="F20" s="525" t="s">
        <v>1072</v>
      </c>
      <c r="G20" s="524" t="s">
        <v>951</v>
      </c>
      <c r="H20" s="409" t="s">
        <v>395</v>
      </c>
      <c r="I20" s="410" t="s">
        <v>779</v>
      </c>
      <c r="J20" s="201"/>
      <c r="K20" s="201"/>
      <c r="L20" s="386"/>
      <c r="M20" s="386"/>
    </row>
    <row r="21" spans="1:13" s="199" customFormat="1" ht="30" customHeight="1" x14ac:dyDescent="0.35">
      <c r="A21" s="407" t="s">
        <v>677</v>
      </c>
      <c r="B21" s="409" t="s">
        <v>801</v>
      </c>
      <c r="C21" s="409" t="s">
        <v>487</v>
      </c>
      <c r="D21" s="410" t="s">
        <v>464</v>
      </c>
      <c r="E21" s="398"/>
      <c r="F21" s="525" t="s">
        <v>1073</v>
      </c>
      <c r="G21" s="524" t="s">
        <v>793</v>
      </c>
      <c r="H21" s="409" t="s">
        <v>458</v>
      </c>
      <c r="I21" s="410" t="s">
        <v>1046</v>
      </c>
      <c r="J21" s="201"/>
      <c r="K21" s="201"/>
      <c r="L21" s="386"/>
      <c r="M21" s="386"/>
    </row>
    <row r="22" spans="1:13" s="199" customFormat="1" ht="30" customHeight="1" x14ac:dyDescent="0.35">
      <c r="A22" s="407" t="s">
        <v>184</v>
      </c>
      <c r="B22" s="409" t="s">
        <v>569</v>
      </c>
      <c r="C22" s="409" t="s">
        <v>878</v>
      </c>
      <c r="D22" s="410" t="s">
        <v>494</v>
      </c>
      <c r="E22" s="398"/>
      <c r="F22" s="525" t="s">
        <v>1075</v>
      </c>
      <c r="G22" s="524" t="s">
        <v>793</v>
      </c>
      <c r="H22" s="409" t="s">
        <v>458</v>
      </c>
      <c r="I22" s="410" t="s">
        <v>1046</v>
      </c>
      <c r="J22" s="201"/>
      <c r="K22" s="201"/>
      <c r="L22" s="386"/>
      <c r="M22" s="386"/>
    </row>
    <row r="23" spans="1:13" s="199" customFormat="1" ht="30" customHeight="1" x14ac:dyDescent="0.35">
      <c r="A23" s="407" t="s">
        <v>218</v>
      </c>
      <c r="B23" s="409" t="s">
        <v>813</v>
      </c>
      <c r="C23" s="409" t="s">
        <v>795</v>
      </c>
      <c r="D23" s="410" t="s">
        <v>797</v>
      </c>
      <c r="E23" s="398"/>
      <c r="F23" s="525" t="s">
        <v>1076</v>
      </c>
      <c r="G23" s="524" t="s">
        <v>793</v>
      </c>
      <c r="H23" s="409" t="s">
        <v>458</v>
      </c>
      <c r="I23" s="410" t="s">
        <v>1046</v>
      </c>
      <c r="J23" s="201"/>
      <c r="K23" s="201"/>
      <c r="L23" s="386"/>
      <c r="M23" s="386"/>
    </row>
    <row r="24" spans="1:13" s="199" customFormat="1" ht="30" customHeight="1" x14ac:dyDescent="0.35">
      <c r="A24" s="407" t="s">
        <v>250</v>
      </c>
      <c r="B24" s="409" t="s">
        <v>56</v>
      </c>
      <c r="C24" s="409" t="s">
        <v>546</v>
      </c>
      <c r="D24" s="410" t="s">
        <v>802</v>
      </c>
      <c r="E24" s="398"/>
      <c r="F24" s="525" t="s">
        <v>1077</v>
      </c>
      <c r="G24" s="524" t="s">
        <v>542</v>
      </c>
      <c r="H24" s="409" t="s">
        <v>489</v>
      </c>
      <c r="I24" s="410" t="s">
        <v>369</v>
      </c>
      <c r="J24" s="201"/>
      <c r="K24" s="201"/>
      <c r="L24" s="386"/>
      <c r="M24" s="386"/>
    </row>
    <row r="25" spans="1:13" s="199" customFormat="1" ht="30" customHeight="1" x14ac:dyDescent="0.35">
      <c r="A25" s="407" t="s">
        <v>282</v>
      </c>
      <c r="B25" s="409" t="s">
        <v>91</v>
      </c>
      <c r="C25" s="409" t="s">
        <v>814</v>
      </c>
      <c r="D25" s="410" t="s">
        <v>581</v>
      </c>
      <c r="E25" s="398"/>
      <c r="F25" s="525" t="s">
        <v>1078</v>
      </c>
      <c r="G25" s="524" t="s">
        <v>571</v>
      </c>
      <c r="H25" s="409" t="s">
        <v>519</v>
      </c>
      <c r="I25" s="410" t="s">
        <v>402</v>
      </c>
      <c r="J25" s="201"/>
      <c r="K25" s="201"/>
      <c r="L25" s="386"/>
      <c r="M25" s="386"/>
    </row>
    <row r="26" spans="1:13" s="199" customFormat="1" ht="30" customHeight="1" x14ac:dyDescent="0.35">
      <c r="A26" s="407" t="s">
        <v>315</v>
      </c>
      <c r="B26" s="409" t="s">
        <v>664</v>
      </c>
      <c r="C26" s="409" t="s">
        <v>62</v>
      </c>
      <c r="D26" s="410" t="s">
        <v>70</v>
      </c>
      <c r="E26" s="398"/>
      <c r="F26" s="525" t="s">
        <v>1021</v>
      </c>
      <c r="G26" s="524" t="s">
        <v>596</v>
      </c>
      <c r="H26" s="409" t="s">
        <v>64</v>
      </c>
      <c r="I26" s="410" t="s">
        <v>466</v>
      </c>
      <c r="J26" s="201"/>
      <c r="K26" s="201"/>
      <c r="L26" s="386"/>
      <c r="M26" s="386"/>
    </row>
    <row r="27" spans="1:13" s="199" customFormat="1" ht="30" customHeight="1" x14ac:dyDescent="0.35">
      <c r="A27" s="407" t="s">
        <v>347</v>
      </c>
      <c r="B27" s="409" t="s">
        <v>193</v>
      </c>
      <c r="C27" s="409" t="s">
        <v>97</v>
      </c>
      <c r="D27" s="410" t="s">
        <v>105</v>
      </c>
      <c r="E27" s="398"/>
      <c r="F27" s="525" t="s">
        <v>1024</v>
      </c>
      <c r="G27" s="524" t="s">
        <v>58</v>
      </c>
      <c r="H27" s="409" t="s">
        <v>99</v>
      </c>
      <c r="I27" s="410" t="s">
        <v>879</v>
      </c>
      <c r="J27" s="201"/>
      <c r="K27" s="201"/>
      <c r="L27" s="386"/>
      <c r="M27" s="386"/>
    </row>
    <row r="28" spans="1:13" s="199" customFormat="1" ht="30" customHeight="1" x14ac:dyDescent="0.35">
      <c r="A28" s="407" t="s">
        <v>380</v>
      </c>
      <c r="B28" s="409" t="s">
        <v>224</v>
      </c>
      <c r="C28" s="409" t="s">
        <v>131</v>
      </c>
      <c r="D28" s="410" t="s">
        <v>139</v>
      </c>
      <c r="E28" s="398"/>
      <c r="F28" s="525" t="s">
        <v>1026</v>
      </c>
      <c r="G28" s="524" t="s">
        <v>894</v>
      </c>
      <c r="H28" s="409" t="s">
        <v>133</v>
      </c>
      <c r="I28" s="410" t="s">
        <v>9</v>
      </c>
      <c r="J28" s="201"/>
      <c r="K28" s="201"/>
      <c r="L28" s="386"/>
      <c r="M28" s="386"/>
    </row>
    <row r="29" spans="1:13" s="199" customFormat="1" ht="30" customHeight="1" x14ac:dyDescent="0.35">
      <c r="A29" s="407" t="s">
        <v>412</v>
      </c>
      <c r="B29" s="409" t="s">
        <v>719</v>
      </c>
      <c r="C29" s="409" t="s">
        <v>649</v>
      </c>
      <c r="D29" s="410" t="s">
        <v>652</v>
      </c>
      <c r="E29" s="398"/>
      <c r="F29" s="525" t="s">
        <v>1028</v>
      </c>
      <c r="G29" s="524" t="s">
        <v>894</v>
      </c>
      <c r="H29" s="409" t="s">
        <v>133</v>
      </c>
      <c r="I29" s="410" t="s">
        <v>9</v>
      </c>
      <c r="J29" s="201"/>
      <c r="K29" s="201"/>
      <c r="L29" s="386"/>
      <c r="M29" s="386"/>
    </row>
    <row r="30" spans="1:13" s="199" customFormat="1" ht="30" customHeight="1" x14ac:dyDescent="0.35">
      <c r="A30" s="407" t="s">
        <v>440</v>
      </c>
      <c r="B30" s="409" t="s">
        <v>257</v>
      </c>
      <c r="C30" s="409" t="s">
        <v>669</v>
      </c>
      <c r="D30" s="410" t="s">
        <v>173</v>
      </c>
      <c r="E30" s="398"/>
      <c r="F30" s="525" t="s">
        <v>1027</v>
      </c>
      <c r="G30" s="524" t="s">
        <v>127</v>
      </c>
      <c r="H30" s="409" t="s">
        <v>827</v>
      </c>
      <c r="I30" s="410" t="s">
        <v>72</v>
      </c>
      <c r="J30" s="201"/>
      <c r="K30" s="201"/>
      <c r="L30" s="386"/>
      <c r="M30" s="386"/>
    </row>
    <row r="31" spans="1:13" s="199" customFormat="1" ht="30" customHeight="1" x14ac:dyDescent="0.35">
      <c r="A31" s="407" t="s">
        <v>476</v>
      </c>
      <c r="B31" s="409" t="s">
        <v>749</v>
      </c>
      <c r="C31" s="409" t="s">
        <v>165</v>
      </c>
      <c r="D31" s="410" t="s">
        <v>1041</v>
      </c>
      <c r="E31" s="398"/>
      <c r="F31" s="525" t="s">
        <v>1025</v>
      </c>
      <c r="G31" s="524" t="s">
        <v>666</v>
      </c>
      <c r="H31" s="409" t="s">
        <v>167</v>
      </c>
      <c r="I31" s="410" t="s">
        <v>886</v>
      </c>
      <c r="J31" s="201"/>
      <c r="K31" s="201"/>
      <c r="L31" s="386"/>
      <c r="M31" s="386"/>
    </row>
    <row r="32" spans="1:13" s="199" customFormat="1" ht="30" customHeight="1" x14ac:dyDescent="0.35">
      <c r="A32" s="407" t="s">
        <v>911</v>
      </c>
      <c r="B32" s="409" t="s">
        <v>289</v>
      </c>
      <c r="C32" s="409" t="s">
        <v>199</v>
      </c>
      <c r="D32" s="410" t="s">
        <v>207</v>
      </c>
      <c r="E32" s="398"/>
      <c r="F32" s="525" t="s">
        <v>1022</v>
      </c>
      <c r="G32" s="524" t="s">
        <v>161</v>
      </c>
      <c r="H32" s="409" t="s">
        <v>201</v>
      </c>
      <c r="I32" s="410" t="s">
        <v>107</v>
      </c>
      <c r="J32" s="201"/>
      <c r="K32" s="201"/>
      <c r="L32" s="386"/>
      <c r="M32" s="386"/>
    </row>
    <row r="33" spans="1:13" s="199" customFormat="1" ht="30" customHeight="1" x14ac:dyDescent="0.35">
      <c r="A33" s="407" t="s">
        <v>922</v>
      </c>
      <c r="B33" s="409" t="s">
        <v>769</v>
      </c>
      <c r="C33" s="409" t="s">
        <v>832</v>
      </c>
      <c r="D33" s="410" t="s">
        <v>709</v>
      </c>
      <c r="E33" s="398"/>
      <c r="F33" s="525" t="s">
        <v>908</v>
      </c>
      <c r="G33" s="524" t="s">
        <v>703</v>
      </c>
      <c r="H33" s="409" t="s">
        <v>632</v>
      </c>
      <c r="I33" s="410" t="s">
        <v>141</v>
      </c>
      <c r="J33" s="201"/>
      <c r="K33" s="201"/>
      <c r="L33" s="386"/>
      <c r="M33" s="386"/>
    </row>
    <row r="34" spans="1:13" s="199" customFormat="1" ht="30" customHeight="1" x14ac:dyDescent="0.35">
      <c r="A34" s="407" t="s">
        <v>910</v>
      </c>
      <c r="B34" s="409" t="s">
        <v>322</v>
      </c>
      <c r="C34" s="409" t="s">
        <v>230</v>
      </c>
      <c r="D34" s="410" t="s">
        <v>238</v>
      </c>
      <c r="E34" s="398"/>
      <c r="F34" s="525" t="s">
        <v>909</v>
      </c>
      <c r="G34" s="524" t="s">
        <v>195</v>
      </c>
      <c r="H34" s="409" t="s">
        <v>232</v>
      </c>
      <c r="I34" s="410" t="s">
        <v>38</v>
      </c>
      <c r="J34" s="201"/>
      <c r="K34" s="201"/>
      <c r="L34" s="386"/>
      <c r="M34" s="386"/>
    </row>
    <row r="35" spans="1:13" s="199" customFormat="1" ht="30" customHeight="1" x14ac:dyDescent="0.35">
      <c r="A35" s="407" t="s">
        <v>909</v>
      </c>
      <c r="B35" s="409" t="s">
        <v>354</v>
      </c>
      <c r="C35" s="409" t="s">
        <v>734</v>
      </c>
      <c r="D35" s="410" t="s">
        <v>738</v>
      </c>
      <c r="E35" s="398"/>
      <c r="F35" s="525" t="s">
        <v>910</v>
      </c>
      <c r="G35" s="524" t="s">
        <v>226</v>
      </c>
      <c r="H35" s="409" t="s">
        <v>265</v>
      </c>
      <c r="I35" s="410" t="s">
        <v>73</v>
      </c>
      <c r="J35" s="201"/>
      <c r="K35" s="201"/>
      <c r="L35" s="386"/>
      <c r="M35" s="386"/>
    </row>
    <row r="36" spans="1:13" s="199" customFormat="1" ht="30" customHeight="1" x14ac:dyDescent="0.35">
      <c r="A36" s="407" t="s">
        <v>908</v>
      </c>
      <c r="B36" s="409" t="s">
        <v>388</v>
      </c>
      <c r="C36" s="409" t="s">
        <v>754</v>
      </c>
      <c r="D36" s="410" t="s">
        <v>756</v>
      </c>
      <c r="E36" s="398"/>
      <c r="F36" s="525" t="s">
        <v>911</v>
      </c>
      <c r="G36" s="524" t="s">
        <v>259</v>
      </c>
      <c r="H36" s="409" t="s">
        <v>685</v>
      </c>
      <c r="I36" s="410" t="s">
        <v>108</v>
      </c>
      <c r="J36" s="201"/>
      <c r="K36" s="201"/>
      <c r="L36" s="386"/>
      <c r="M36" s="386"/>
    </row>
    <row r="37" spans="1:13" s="199" customFormat="1" ht="30" customHeight="1" x14ac:dyDescent="0.35">
      <c r="A37" s="407" t="s">
        <v>1022</v>
      </c>
      <c r="B37" s="409" t="s">
        <v>417</v>
      </c>
      <c r="C37" s="409" t="s">
        <v>295</v>
      </c>
      <c r="D37" s="410" t="s">
        <v>303</v>
      </c>
      <c r="E37" s="398"/>
      <c r="F37" s="525" t="s">
        <v>476</v>
      </c>
      <c r="G37" s="524" t="s">
        <v>751</v>
      </c>
      <c r="H37" s="409" t="s">
        <v>297</v>
      </c>
      <c r="I37" s="410" t="s">
        <v>142</v>
      </c>
      <c r="J37" s="201"/>
      <c r="K37" s="201"/>
      <c r="L37" s="386"/>
      <c r="M37" s="386"/>
    </row>
    <row r="38" spans="1:13" s="199" customFormat="1" ht="30" customHeight="1" x14ac:dyDescent="0.35">
      <c r="A38" s="407" t="s">
        <v>1025</v>
      </c>
      <c r="B38" s="409" t="s">
        <v>451</v>
      </c>
      <c r="C38" s="409" t="s">
        <v>774</v>
      </c>
      <c r="D38" s="410" t="s">
        <v>778</v>
      </c>
      <c r="E38" s="398"/>
      <c r="F38" s="525" t="s">
        <v>412</v>
      </c>
      <c r="G38" s="524" t="s">
        <v>291</v>
      </c>
      <c r="H38" s="409" t="s">
        <v>840</v>
      </c>
      <c r="I38" s="410" t="s">
        <v>240</v>
      </c>
      <c r="J38" s="201"/>
      <c r="K38" s="201"/>
      <c r="L38" s="386"/>
      <c r="M38" s="386"/>
    </row>
    <row r="39" spans="1:13" s="199" customFormat="1" ht="30" customHeight="1" x14ac:dyDescent="0.35">
      <c r="A39" s="407" t="s">
        <v>1027</v>
      </c>
      <c r="B39" s="409" t="s">
        <v>451</v>
      </c>
      <c r="C39" s="409" t="s">
        <v>774</v>
      </c>
      <c r="D39" s="410" t="s">
        <v>778</v>
      </c>
      <c r="E39" s="398"/>
      <c r="F39" s="525" t="s">
        <v>380</v>
      </c>
      <c r="G39" s="524" t="s">
        <v>771</v>
      </c>
      <c r="H39" s="409" t="s">
        <v>330</v>
      </c>
      <c r="I39" s="410" t="s">
        <v>175</v>
      </c>
      <c r="J39" s="201"/>
      <c r="K39" s="201"/>
      <c r="L39" s="386"/>
      <c r="M39" s="386"/>
    </row>
    <row r="40" spans="1:13" s="199" customFormat="1" ht="30" customHeight="1" x14ac:dyDescent="0.35">
      <c r="A40" s="407" t="s">
        <v>1028</v>
      </c>
      <c r="B40" s="409" t="s">
        <v>965</v>
      </c>
      <c r="C40" s="409" t="s">
        <v>850</v>
      </c>
      <c r="D40" s="410" t="s">
        <v>1079</v>
      </c>
      <c r="E40" s="398"/>
      <c r="F40" s="525" t="s">
        <v>347</v>
      </c>
      <c r="G40" s="524" t="s">
        <v>961</v>
      </c>
      <c r="H40" s="409" t="s">
        <v>362</v>
      </c>
      <c r="I40" s="410" t="s">
        <v>209</v>
      </c>
      <c r="J40" s="201"/>
      <c r="K40" s="201"/>
    </row>
    <row r="41" spans="1:13" s="199" customFormat="1" ht="30" customHeight="1" x14ac:dyDescent="0.35">
      <c r="A41" s="407" t="s">
        <v>1026</v>
      </c>
      <c r="B41" s="409" t="s">
        <v>965</v>
      </c>
      <c r="C41" s="409" t="s">
        <v>850</v>
      </c>
      <c r="D41" s="410" t="s">
        <v>1079</v>
      </c>
      <c r="E41" s="398"/>
      <c r="F41" s="525" t="s">
        <v>564</v>
      </c>
      <c r="G41" s="524" t="s">
        <v>356</v>
      </c>
      <c r="H41" s="409" t="s">
        <v>396</v>
      </c>
      <c r="I41" s="410" t="s">
        <v>241</v>
      </c>
      <c r="J41" s="201"/>
      <c r="K41" s="201"/>
    </row>
    <row r="42" spans="1:13" s="199" customFormat="1" ht="30" customHeight="1" x14ac:dyDescent="0.35">
      <c r="A42" s="407" t="s">
        <v>1024</v>
      </c>
      <c r="B42" s="409" t="s">
        <v>512</v>
      </c>
      <c r="C42" s="409" t="s">
        <v>360</v>
      </c>
      <c r="D42" s="410" t="s">
        <v>368</v>
      </c>
      <c r="E42" s="398"/>
      <c r="F42" s="525" t="s">
        <v>315</v>
      </c>
      <c r="G42" s="524" t="s">
        <v>419</v>
      </c>
      <c r="H42" s="409" t="s">
        <v>459</v>
      </c>
      <c r="I42" s="410" t="s">
        <v>740</v>
      </c>
      <c r="J42" s="201"/>
      <c r="K42" s="201"/>
    </row>
    <row r="43" spans="1:13" s="199" customFormat="1" ht="30" customHeight="1" x14ac:dyDescent="0.35">
      <c r="A43" s="407" t="s">
        <v>1021</v>
      </c>
      <c r="B43" s="409" t="s">
        <v>541</v>
      </c>
      <c r="C43" s="409" t="s">
        <v>394</v>
      </c>
      <c r="D43" s="410" t="s">
        <v>430</v>
      </c>
      <c r="E43" s="398"/>
      <c r="F43" s="525" t="s">
        <v>282</v>
      </c>
      <c r="G43" s="524" t="s">
        <v>453</v>
      </c>
      <c r="H43" s="409" t="s">
        <v>520</v>
      </c>
      <c r="I43" s="410" t="s">
        <v>306</v>
      </c>
      <c r="J43" s="201"/>
      <c r="K43" s="201"/>
    </row>
    <row r="44" spans="1:13" s="199" customFormat="1" ht="30" customHeight="1" x14ac:dyDescent="0.35">
      <c r="A44" s="407" t="s">
        <v>1078</v>
      </c>
      <c r="B44" s="409" t="s">
        <v>934</v>
      </c>
      <c r="C44" s="409" t="s">
        <v>457</v>
      </c>
      <c r="D44" s="410" t="s">
        <v>495</v>
      </c>
      <c r="E44" s="398"/>
      <c r="F44" s="525" t="s">
        <v>250</v>
      </c>
      <c r="G44" s="524" t="s">
        <v>1036</v>
      </c>
      <c r="H44" s="409" t="s">
        <v>900</v>
      </c>
      <c r="I44" s="410" t="s">
        <v>338</v>
      </c>
      <c r="J44" s="201"/>
      <c r="K44" s="201"/>
    </row>
    <row r="45" spans="1:13" s="199" customFormat="1" ht="30" customHeight="1" x14ac:dyDescent="0.35">
      <c r="A45" s="407" t="s">
        <v>1077</v>
      </c>
      <c r="B45" s="409" t="s">
        <v>595</v>
      </c>
      <c r="C45" s="409" t="s">
        <v>488</v>
      </c>
      <c r="D45" s="410" t="s">
        <v>969</v>
      </c>
      <c r="E45" s="398"/>
      <c r="F45" s="525" t="s">
        <v>218</v>
      </c>
      <c r="G45" s="524" t="s">
        <v>514</v>
      </c>
      <c r="H45" s="409" t="s">
        <v>549</v>
      </c>
      <c r="I45" s="410" t="s">
        <v>497</v>
      </c>
      <c r="J45" s="201"/>
      <c r="K45" s="201"/>
    </row>
    <row r="46" spans="1:13" s="199" customFormat="1" ht="30" customHeight="1" x14ac:dyDescent="0.35">
      <c r="A46" s="407" t="s">
        <v>1076</v>
      </c>
      <c r="B46" s="409" t="s">
        <v>22</v>
      </c>
      <c r="C46" s="409" t="s">
        <v>518</v>
      </c>
      <c r="D46" s="410" t="s">
        <v>525</v>
      </c>
      <c r="E46" s="398"/>
      <c r="F46" s="525" t="s">
        <v>184</v>
      </c>
      <c r="G46" s="524" t="s">
        <v>971</v>
      </c>
      <c r="H46" s="409" t="s">
        <v>901</v>
      </c>
      <c r="I46" s="410" t="s">
        <v>371</v>
      </c>
      <c r="J46" s="201"/>
      <c r="K46" s="201"/>
    </row>
    <row r="47" spans="1:13" s="199" customFormat="1" ht="30" customHeight="1" x14ac:dyDescent="0.35">
      <c r="A47" s="407" t="s">
        <v>1075</v>
      </c>
      <c r="B47" s="409" t="s">
        <v>57</v>
      </c>
      <c r="C47" s="409" t="s">
        <v>920</v>
      </c>
      <c r="D47" s="410" t="s">
        <v>973</v>
      </c>
      <c r="E47" s="398"/>
      <c r="F47" s="525" t="s">
        <v>677</v>
      </c>
      <c r="G47" s="524" t="s">
        <v>572</v>
      </c>
      <c r="H47" s="409" t="s">
        <v>577</v>
      </c>
      <c r="I47" s="410" t="s">
        <v>403</v>
      </c>
      <c r="J47" s="201"/>
      <c r="K47" s="201"/>
    </row>
    <row r="48" spans="1:13" s="199" customFormat="1" ht="30" customHeight="1" x14ac:dyDescent="0.35">
      <c r="A48" s="407" t="s">
        <v>1073</v>
      </c>
      <c r="B48" s="409" t="s">
        <v>57</v>
      </c>
      <c r="C48" s="409" t="s">
        <v>920</v>
      </c>
      <c r="D48" s="410" t="s">
        <v>973</v>
      </c>
      <c r="E48" s="398"/>
      <c r="F48" s="525" t="s">
        <v>699</v>
      </c>
      <c r="G48" s="524" t="s">
        <v>935</v>
      </c>
      <c r="H48" s="409" t="s">
        <v>902</v>
      </c>
      <c r="I48" s="410" t="s">
        <v>433</v>
      </c>
      <c r="J48" s="201"/>
      <c r="K48" s="201"/>
    </row>
    <row r="49" spans="1:10" s="199" customFormat="1" ht="30" customHeight="1" x14ac:dyDescent="0.35">
      <c r="A49" s="407" t="s">
        <v>1072</v>
      </c>
      <c r="B49" s="409" t="s">
        <v>92</v>
      </c>
      <c r="C49" s="409" t="s">
        <v>547</v>
      </c>
      <c r="D49" s="410" t="s">
        <v>933</v>
      </c>
      <c r="E49" s="398"/>
      <c r="F49" s="525" t="s">
        <v>82</v>
      </c>
      <c r="G49" s="524" t="s">
        <v>24</v>
      </c>
      <c r="H49" s="409" t="s">
        <v>941</v>
      </c>
      <c r="I49" s="410" t="s">
        <v>583</v>
      </c>
      <c r="J49" s="201"/>
    </row>
    <row r="50" spans="1:10" s="199" customFormat="1" ht="30" customHeight="1" x14ac:dyDescent="0.35">
      <c r="A50" s="407" t="s">
        <v>1070</v>
      </c>
      <c r="B50" s="409" t="s">
        <v>665</v>
      </c>
      <c r="C50" s="409" t="s">
        <v>576</v>
      </c>
      <c r="D50" s="410" t="s">
        <v>981</v>
      </c>
      <c r="E50" s="398"/>
      <c r="F50" s="525" t="s">
        <v>47</v>
      </c>
      <c r="G50" s="524" t="s">
        <v>59</v>
      </c>
      <c r="H50" s="409" t="s">
        <v>983</v>
      </c>
      <c r="I50" s="410" t="s">
        <v>526</v>
      </c>
      <c r="J50" s="201"/>
    </row>
    <row r="51" spans="1:10" s="199" customFormat="1" ht="30" customHeight="1" x14ac:dyDescent="0.35">
      <c r="A51" s="407" t="s">
        <v>1069</v>
      </c>
      <c r="B51" s="409" t="s">
        <v>160</v>
      </c>
      <c r="C51" s="409" t="s">
        <v>599</v>
      </c>
      <c r="D51" s="410" t="s">
        <v>36</v>
      </c>
      <c r="E51" s="398"/>
      <c r="F51" s="525" t="s">
        <v>12</v>
      </c>
      <c r="G51" s="524" t="s">
        <v>940</v>
      </c>
      <c r="H51" s="409" t="s">
        <v>633</v>
      </c>
      <c r="I51" s="410" t="s">
        <v>604</v>
      </c>
      <c r="J51" s="201"/>
    </row>
    <row r="52" spans="1:10" s="199" customFormat="1" ht="30" customHeight="1" thickBot="1" x14ac:dyDescent="0.4">
      <c r="A52" s="407" t="s">
        <v>1068</v>
      </c>
      <c r="B52" s="409" t="s">
        <v>702</v>
      </c>
      <c r="C52" s="409" t="s">
        <v>924</v>
      </c>
      <c r="D52" s="410" t="s">
        <v>71</v>
      </c>
      <c r="E52" s="398"/>
      <c r="F52" s="419" t="s">
        <v>2</v>
      </c>
      <c r="G52" s="526">
        <v>0.44861111111111113</v>
      </c>
      <c r="H52" s="527">
        <v>0.57499999999999996</v>
      </c>
      <c r="I52" s="416" t="s">
        <v>623</v>
      </c>
      <c r="J52" s="201"/>
    </row>
    <row r="53" spans="1:10" s="199" customFormat="1" ht="30" customHeight="1" thickBot="1" x14ac:dyDescent="0.4">
      <c r="A53" s="498" t="s">
        <v>1067</v>
      </c>
      <c r="B53" s="415" t="s">
        <v>770</v>
      </c>
      <c r="C53" s="415" t="s">
        <v>98</v>
      </c>
      <c r="D53" s="416" t="s">
        <v>174</v>
      </c>
      <c r="E53" s="398"/>
      <c r="F53" s="398"/>
      <c r="G53" s="398"/>
      <c r="H53" s="398"/>
      <c r="I53" s="398"/>
      <c r="J53" s="201"/>
    </row>
    <row r="54" spans="1:10" ht="27" customHeight="1" x14ac:dyDescent="0.25">
      <c r="A54"/>
      <c r="B54"/>
      <c r="C54"/>
      <c r="D54"/>
      <c r="E54"/>
      <c r="F54"/>
      <c r="G54"/>
      <c r="H54"/>
      <c r="I54"/>
      <c r="J54"/>
    </row>
    <row r="55" spans="1:10" ht="21" x14ac:dyDescent="0.35">
      <c r="A55" s="313" t="s">
        <v>1172</v>
      </c>
      <c r="B55" s="314"/>
      <c r="C55" s="314"/>
      <c r="D55" s="314"/>
      <c r="E55" s="449"/>
      <c r="F55" s="314"/>
      <c r="G55" s="521" t="s">
        <v>1165</v>
      </c>
      <c r="H55"/>
      <c r="I55"/>
      <c r="J55" s="60"/>
    </row>
    <row r="56" spans="1:10" ht="21" x14ac:dyDescent="0.35">
      <c r="A56" s="272" t="s">
        <v>1170</v>
      </c>
      <c r="B56" s="272"/>
      <c r="C56" s="272"/>
      <c r="D56" s="272"/>
      <c r="E56" s="449"/>
      <c r="F56" s="272"/>
      <c r="G56" s="318" t="s">
        <v>1166</v>
      </c>
      <c r="H56"/>
      <c r="I56"/>
      <c r="J56" s="43"/>
    </row>
    <row r="57" spans="1:10" ht="21" x14ac:dyDescent="0.35">
      <c r="A57" s="272" t="s">
        <v>1169</v>
      </c>
      <c r="B57" s="313"/>
      <c r="C57" s="313"/>
      <c r="D57" s="313"/>
      <c r="E57" s="449"/>
      <c r="F57" s="313"/>
      <c r="G57" s="318" t="s">
        <v>1167</v>
      </c>
      <c r="H57"/>
      <c r="I57"/>
      <c r="J57" s="60"/>
    </row>
    <row r="58" spans="1:10" ht="21" x14ac:dyDescent="0.35">
      <c r="A58" s="272" t="s">
        <v>1171</v>
      </c>
      <c r="B58" s="313"/>
      <c r="C58" s="313"/>
      <c r="D58" s="313"/>
      <c r="E58" s="449"/>
      <c r="F58" s="313"/>
      <c r="G58" s="318" t="s">
        <v>1168</v>
      </c>
      <c r="H58"/>
      <c r="I58"/>
      <c r="J58" s="18"/>
    </row>
  </sheetData>
  <mergeCells count="4">
    <mergeCell ref="A8:J8"/>
    <mergeCell ref="E12:J12"/>
    <mergeCell ref="C7:G7"/>
    <mergeCell ref="C9:F9"/>
  </mergeCells>
  <pageMargins left="0.70866141732283472" right="0.70866141732283472" top="0.55118110236220474" bottom="0.35433070866141736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116F-3FD6-4FBB-9B05-D242069472E4}">
  <sheetPr>
    <tabColor theme="0"/>
  </sheetPr>
  <dimension ref="A1:AL62"/>
  <sheetViews>
    <sheetView view="pageBreakPreview" zoomScale="50" zoomScaleNormal="57" zoomScaleSheetLayoutView="50" workbookViewId="0">
      <selection activeCell="A54" sqref="A54:AA57"/>
    </sheetView>
  </sheetViews>
  <sheetFormatPr defaultRowHeight="15.75" x14ac:dyDescent="0.25"/>
  <cols>
    <col min="1" max="1" width="41" style="23" customWidth="1"/>
    <col min="2" max="4" width="12.7109375" style="23" customWidth="1"/>
    <col min="5" max="5" width="12.7109375" style="22" customWidth="1"/>
    <col min="6" max="28" width="12.7109375" style="23" customWidth="1"/>
    <col min="29" max="29" width="12.28515625" style="23" customWidth="1"/>
    <col min="30" max="31" width="9.140625" style="23"/>
    <col min="32" max="32" width="11.140625" style="23" bestFit="1" customWidth="1"/>
    <col min="33" max="16384" width="9.140625" style="23"/>
  </cols>
  <sheetData>
    <row r="1" spans="1:38" ht="20.25" x14ac:dyDescent="0.3">
      <c r="A1" s="272" t="s">
        <v>1156</v>
      </c>
      <c r="B1" s="272"/>
      <c r="C1" s="272"/>
      <c r="D1" s="272"/>
      <c r="E1" s="174"/>
      <c r="F1" s="174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W1" s="159"/>
      <c r="X1" s="174"/>
      <c r="Y1" s="272"/>
      <c r="Z1" s="832" t="s">
        <v>1158</v>
      </c>
      <c r="AA1" s="832"/>
      <c r="AB1" s="832"/>
      <c r="AC1" s="159"/>
      <c r="AD1" s="159"/>
      <c r="AE1" s="159"/>
      <c r="AL1" s="159"/>
    </row>
    <row r="2" spans="1:38" ht="20.25" x14ac:dyDescent="0.3">
      <c r="A2" s="272" t="s">
        <v>1155</v>
      </c>
      <c r="B2" s="272"/>
      <c r="C2" s="272"/>
      <c r="D2" s="272"/>
      <c r="E2" s="174"/>
      <c r="F2" s="174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W2" s="159"/>
      <c r="X2" s="174"/>
      <c r="Y2" s="272"/>
      <c r="Z2" s="309"/>
      <c r="AA2" s="831">
        <v>45916</v>
      </c>
      <c r="AB2" s="831"/>
      <c r="AC2" s="159"/>
      <c r="AD2" s="159"/>
      <c r="AE2" s="159"/>
      <c r="AL2" s="159"/>
    </row>
    <row r="3" spans="1:38" ht="20.25" x14ac:dyDescent="0.3">
      <c r="A3" s="272" t="s">
        <v>1157</v>
      </c>
      <c r="B3" s="272"/>
      <c r="C3" s="272"/>
      <c r="D3" s="272"/>
      <c r="E3" s="174"/>
      <c r="F3" s="174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W3" s="159"/>
      <c r="X3" s="174"/>
      <c r="Y3" s="272"/>
      <c r="Z3" s="833" t="s">
        <v>1159</v>
      </c>
      <c r="AA3" s="833"/>
      <c r="AB3" s="833"/>
      <c r="AC3" s="159"/>
      <c r="AD3" s="159"/>
      <c r="AE3" s="159"/>
      <c r="AL3" s="159"/>
    </row>
    <row r="4" spans="1:38" ht="24.75" customHeight="1" x14ac:dyDescent="0.3">
      <c r="A4" s="174"/>
      <c r="B4" s="174"/>
      <c r="C4" s="174"/>
      <c r="D4" s="174"/>
      <c r="E4" s="174"/>
      <c r="F4" s="174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W4" s="159"/>
      <c r="X4" s="174"/>
      <c r="Y4" s="272"/>
      <c r="Z4" s="272"/>
      <c r="AA4" s="832" t="s">
        <v>1160</v>
      </c>
      <c r="AB4" s="832"/>
      <c r="AC4" s="159"/>
      <c r="AD4" s="159"/>
      <c r="AE4" s="159"/>
      <c r="AL4" s="159"/>
    </row>
    <row r="5" spans="1:38" ht="44.25" customHeight="1" x14ac:dyDescent="0.3">
      <c r="A5" s="174"/>
      <c r="B5" s="174"/>
      <c r="C5" s="174"/>
      <c r="D5" s="174"/>
      <c r="E5" s="174"/>
      <c r="F5" s="159"/>
      <c r="G5" s="834" t="s">
        <v>1191</v>
      </c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4"/>
      <c r="S5" s="834"/>
      <c r="T5" s="834"/>
      <c r="U5" s="834"/>
      <c r="V5" s="834"/>
      <c r="W5" s="172"/>
      <c r="X5" s="174"/>
      <c r="Y5" s="272"/>
      <c r="Z5" s="272"/>
      <c r="AA5" s="272"/>
      <c r="AB5" s="311" t="s">
        <v>1161</v>
      </c>
      <c r="AC5" s="159"/>
      <c r="AD5" s="159"/>
      <c r="AE5" s="159"/>
      <c r="AL5" s="159"/>
    </row>
    <row r="6" spans="1:38" ht="20.25" x14ac:dyDescent="0.3">
      <c r="A6" s="159"/>
      <c r="W6" s="159"/>
      <c r="X6" s="174"/>
      <c r="Y6" s="272"/>
      <c r="Z6" s="272"/>
      <c r="AA6" s="272"/>
      <c r="AB6" s="312" t="s">
        <v>1162</v>
      </c>
      <c r="AC6" s="159"/>
      <c r="AD6" s="159"/>
      <c r="AE6" s="159"/>
      <c r="AL6" s="159"/>
    </row>
    <row r="7" spans="1:38" ht="33.75" customHeight="1" x14ac:dyDescent="0.3">
      <c r="A7" s="159"/>
      <c r="B7" s="829" t="s">
        <v>1195</v>
      </c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  <c r="O7" s="829"/>
      <c r="P7" s="829"/>
      <c r="Q7" s="829"/>
      <c r="R7" s="829"/>
      <c r="S7" s="829"/>
      <c r="T7" s="829"/>
      <c r="U7" s="829"/>
      <c r="V7" s="829"/>
      <c r="W7" s="829"/>
      <c r="X7" s="829"/>
      <c r="Y7" s="528"/>
      <c r="Z7" s="528"/>
      <c r="AA7" s="528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</row>
    <row r="8" spans="1:38" ht="37.5" customHeight="1" x14ac:dyDescent="0.3">
      <c r="A8" s="159"/>
      <c r="B8" s="159"/>
      <c r="C8" s="159"/>
      <c r="D8" s="159"/>
      <c r="E8" s="160"/>
      <c r="F8" s="161"/>
      <c r="G8" s="825" t="s">
        <v>1174</v>
      </c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5"/>
      <c r="T8" s="825"/>
      <c r="U8" s="825"/>
      <c r="V8" s="825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59"/>
      <c r="AL8" s="161"/>
    </row>
    <row r="9" spans="1:38" ht="22.5" x14ac:dyDescent="0.3">
      <c r="A9" s="274" t="s">
        <v>1154</v>
      </c>
      <c r="B9" s="159"/>
      <c r="C9" s="159"/>
      <c r="D9" s="159"/>
      <c r="E9" s="160"/>
      <c r="F9" s="160"/>
      <c r="G9" s="160"/>
      <c r="H9" s="160"/>
      <c r="I9" s="160"/>
      <c r="J9" s="161"/>
      <c r="K9" s="161"/>
      <c r="L9" s="161"/>
      <c r="M9" s="161"/>
      <c r="N9" s="161"/>
      <c r="O9" s="161"/>
      <c r="P9" s="161"/>
      <c r="Q9" s="177"/>
      <c r="R9" s="177"/>
      <c r="S9" s="177"/>
      <c r="T9" s="177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59"/>
      <c r="AL9" s="161"/>
    </row>
    <row r="10" spans="1:38" ht="15" customHeight="1" x14ac:dyDescent="0.3">
      <c r="A10" s="14"/>
      <c r="B10" s="160"/>
      <c r="C10" s="160"/>
      <c r="D10" s="160"/>
      <c r="E10" s="160"/>
      <c r="F10" s="160"/>
      <c r="G10" s="160"/>
      <c r="H10" s="160"/>
      <c r="I10" s="160"/>
      <c r="J10" s="161"/>
      <c r="K10" s="161"/>
      <c r="L10" s="161"/>
      <c r="M10" s="161"/>
      <c r="N10" s="161"/>
      <c r="O10" s="161"/>
      <c r="P10" s="161"/>
      <c r="Q10" s="177"/>
      <c r="R10" s="177"/>
      <c r="S10" s="177"/>
      <c r="T10" s="177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59"/>
      <c r="AL10" s="161"/>
    </row>
    <row r="11" spans="1:38" ht="22.5" x14ac:dyDescent="0.3">
      <c r="A11" s="273" t="s">
        <v>1163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5"/>
      <c r="T11" s="166" t="s">
        <v>0</v>
      </c>
      <c r="U11" s="165"/>
      <c r="V11" s="167" t="s">
        <v>0</v>
      </c>
      <c r="W11" s="168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4"/>
    </row>
    <row r="12" spans="1:38" ht="19.5" thickBot="1" x14ac:dyDescent="0.35">
      <c r="A12" s="139" t="s">
        <v>1</v>
      </c>
      <c r="B12" s="142">
        <v>10.5</v>
      </c>
      <c r="C12" s="142">
        <v>13</v>
      </c>
      <c r="D12" s="142">
        <v>16.3</v>
      </c>
      <c r="E12" s="142">
        <v>12</v>
      </c>
      <c r="F12" s="142">
        <v>12</v>
      </c>
      <c r="G12" s="142">
        <v>14.9</v>
      </c>
      <c r="H12" s="142">
        <v>12</v>
      </c>
      <c r="I12" s="142">
        <v>12</v>
      </c>
      <c r="J12" s="142">
        <v>14.9</v>
      </c>
      <c r="K12" s="142">
        <v>12</v>
      </c>
      <c r="L12" s="142">
        <v>14.9</v>
      </c>
      <c r="M12" s="142">
        <v>12</v>
      </c>
      <c r="N12" s="142">
        <v>14.9</v>
      </c>
      <c r="O12" s="142">
        <v>12</v>
      </c>
      <c r="P12" s="142">
        <v>12</v>
      </c>
      <c r="Q12" s="142">
        <v>13.4</v>
      </c>
      <c r="R12" s="142">
        <v>14.7</v>
      </c>
      <c r="S12" s="142">
        <v>14.9</v>
      </c>
      <c r="T12" s="142">
        <v>14.7</v>
      </c>
      <c r="U12" s="142">
        <v>14</v>
      </c>
      <c r="V12" s="142">
        <v>13.4</v>
      </c>
      <c r="W12" s="142">
        <v>13</v>
      </c>
      <c r="X12" s="142">
        <v>12</v>
      </c>
      <c r="Y12" s="142">
        <v>12</v>
      </c>
      <c r="Z12" s="142">
        <v>12</v>
      </c>
      <c r="AA12" s="142">
        <v>12</v>
      </c>
      <c r="AB12" s="142">
        <v>12</v>
      </c>
      <c r="AC12" s="140">
        <f>SUM(B12:AB12)</f>
        <v>353.5</v>
      </c>
      <c r="AD12" s="88"/>
      <c r="AE12" s="89"/>
      <c r="AF12" s="90"/>
    </row>
    <row r="13" spans="1:38" s="403" customFormat="1" ht="30" customHeight="1" x14ac:dyDescent="0.25">
      <c r="A13" s="550" t="s">
        <v>1193</v>
      </c>
      <c r="B13" s="554" t="s">
        <v>3</v>
      </c>
      <c r="C13" s="555" t="s">
        <v>3</v>
      </c>
      <c r="D13" s="556">
        <v>0.2951388888888889</v>
      </c>
      <c r="E13" s="555" t="s">
        <v>3</v>
      </c>
      <c r="F13" s="555" t="s">
        <v>3</v>
      </c>
      <c r="G13" s="555" t="s">
        <v>3</v>
      </c>
      <c r="H13" s="555" t="s">
        <v>3</v>
      </c>
      <c r="I13" s="555" t="s">
        <v>3</v>
      </c>
      <c r="J13" s="555" t="s">
        <v>3</v>
      </c>
      <c r="K13" s="555" t="s">
        <v>3</v>
      </c>
      <c r="L13" s="557">
        <v>0.47569444444444442</v>
      </c>
      <c r="M13" s="555" t="s">
        <v>3</v>
      </c>
      <c r="N13" s="558"/>
      <c r="O13" s="555" t="s">
        <v>3</v>
      </c>
      <c r="P13" s="555" t="s">
        <v>3</v>
      </c>
      <c r="Q13" s="555" t="s">
        <v>3</v>
      </c>
      <c r="R13" s="555" t="s">
        <v>3</v>
      </c>
      <c r="S13" s="557">
        <v>0.63611111111111107</v>
      </c>
      <c r="T13" s="555" t="s">
        <v>3</v>
      </c>
      <c r="U13" s="555" t="s">
        <v>3</v>
      </c>
      <c r="V13" s="555" t="s">
        <v>3</v>
      </c>
      <c r="W13" s="555" t="s">
        <v>3</v>
      </c>
      <c r="X13" s="555" t="s">
        <v>3</v>
      </c>
      <c r="Y13" s="555" t="s">
        <v>3</v>
      </c>
      <c r="Z13" s="555" t="s">
        <v>3</v>
      </c>
      <c r="AA13" s="559" t="s">
        <v>3</v>
      </c>
      <c r="AB13" s="560" t="s">
        <v>3</v>
      </c>
      <c r="AC13" s="534"/>
      <c r="AD13" s="534"/>
      <c r="AE13" s="534"/>
    </row>
    <row r="14" spans="1:38" s="403" customFormat="1" ht="30" customHeight="1" x14ac:dyDescent="0.25">
      <c r="A14" s="551" t="s">
        <v>1194</v>
      </c>
      <c r="B14" s="561" t="s">
        <v>3</v>
      </c>
      <c r="C14" s="562" t="s">
        <v>3</v>
      </c>
      <c r="D14" s="563">
        <v>0.29583333333333334</v>
      </c>
      <c r="E14" s="562" t="s">
        <v>3</v>
      </c>
      <c r="F14" s="562" t="s">
        <v>3</v>
      </c>
      <c r="G14" s="562" t="s">
        <v>3</v>
      </c>
      <c r="H14" s="562" t="s">
        <v>3</v>
      </c>
      <c r="I14" s="562" t="s">
        <v>3</v>
      </c>
      <c r="J14" s="562" t="s">
        <v>3</v>
      </c>
      <c r="K14" s="562" t="s">
        <v>3</v>
      </c>
      <c r="L14" s="564">
        <v>0.47638888888888886</v>
      </c>
      <c r="M14" s="562" t="s">
        <v>3</v>
      </c>
      <c r="N14" s="562"/>
      <c r="O14" s="562" t="s">
        <v>3</v>
      </c>
      <c r="P14" s="562" t="s">
        <v>3</v>
      </c>
      <c r="Q14" s="562" t="s">
        <v>3</v>
      </c>
      <c r="R14" s="562" t="s">
        <v>3</v>
      </c>
      <c r="S14" s="564">
        <v>0.63680555555555551</v>
      </c>
      <c r="T14" s="562" t="s">
        <v>3</v>
      </c>
      <c r="U14" s="562" t="s">
        <v>3</v>
      </c>
      <c r="V14" s="562" t="s">
        <v>3</v>
      </c>
      <c r="W14" s="562" t="s">
        <v>3</v>
      </c>
      <c r="X14" s="562" t="s">
        <v>3</v>
      </c>
      <c r="Y14" s="562" t="s">
        <v>3</v>
      </c>
      <c r="Z14" s="562" t="s">
        <v>3</v>
      </c>
      <c r="AA14" s="565" t="s">
        <v>3</v>
      </c>
      <c r="AB14" s="566" t="s">
        <v>3</v>
      </c>
      <c r="AC14" s="534"/>
      <c r="AD14" s="534"/>
      <c r="AE14" s="534"/>
    </row>
    <row r="15" spans="1:38" s="403" customFormat="1" ht="30" customHeight="1" x14ac:dyDescent="0.25">
      <c r="A15" s="551" t="s">
        <v>1080</v>
      </c>
      <c r="B15" s="561" t="s">
        <v>3</v>
      </c>
      <c r="C15" s="562" t="s">
        <v>3</v>
      </c>
      <c r="D15" s="563">
        <v>0.29722222222222222</v>
      </c>
      <c r="E15" s="562" t="s">
        <v>3</v>
      </c>
      <c r="F15" s="562" t="s">
        <v>3</v>
      </c>
      <c r="G15" s="562" t="s">
        <v>3</v>
      </c>
      <c r="H15" s="562" t="s">
        <v>3</v>
      </c>
      <c r="I15" s="562" t="s">
        <v>3</v>
      </c>
      <c r="J15" s="562" t="s">
        <v>3</v>
      </c>
      <c r="K15" s="562" t="s">
        <v>3</v>
      </c>
      <c r="L15" s="564">
        <v>0.4777777777777778</v>
      </c>
      <c r="M15" s="562" t="s">
        <v>3</v>
      </c>
      <c r="N15" s="562"/>
      <c r="O15" s="562" t="s">
        <v>3</v>
      </c>
      <c r="P15" s="562" t="s">
        <v>3</v>
      </c>
      <c r="Q15" s="562" t="s">
        <v>3</v>
      </c>
      <c r="R15" s="562" t="s">
        <v>3</v>
      </c>
      <c r="S15" s="564">
        <v>0.6381944444444444</v>
      </c>
      <c r="T15" s="562" t="s">
        <v>3</v>
      </c>
      <c r="U15" s="562" t="s">
        <v>3</v>
      </c>
      <c r="V15" s="562" t="s">
        <v>3</v>
      </c>
      <c r="W15" s="562" t="s">
        <v>3</v>
      </c>
      <c r="X15" s="562" t="s">
        <v>3</v>
      </c>
      <c r="Y15" s="562" t="s">
        <v>3</v>
      </c>
      <c r="Z15" s="562" t="s">
        <v>3</v>
      </c>
      <c r="AA15" s="565" t="s">
        <v>3</v>
      </c>
      <c r="AB15" s="566" t="s">
        <v>3</v>
      </c>
      <c r="AC15" s="534"/>
      <c r="AD15" s="534"/>
      <c r="AE15" s="534"/>
    </row>
    <row r="16" spans="1:38" s="403" customFormat="1" ht="30" customHeight="1" x14ac:dyDescent="0.25">
      <c r="A16" s="551" t="s">
        <v>1081</v>
      </c>
      <c r="B16" s="561" t="s">
        <v>3</v>
      </c>
      <c r="C16" s="562" t="s">
        <v>3</v>
      </c>
      <c r="D16" s="563">
        <v>0.2986111111111111</v>
      </c>
      <c r="E16" s="562" t="s">
        <v>3</v>
      </c>
      <c r="F16" s="562" t="s">
        <v>3</v>
      </c>
      <c r="G16" s="562" t="s">
        <v>3</v>
      </c>
      <c r="H16" s="562" t="s">
        <v>3</v>
      </c>
      <c r="I16" s="562" t="s">
        <v>3</v>
      </c>
      <c r="J16" s="562" t="s">
        <v>3</v>
      </c>
      <c r="K16" s="562" t="s">
        <v>3</v>
      </c>
      <c r="L16" s="564">
        <v>0.47916666666666669</v>
      </c>
      <c r="M16" s="562" t="s">
        <v>3</v>
      </c>
      <c r="N16" s="562"/>
      <c r="O16" s="562" t="s">
        <v>3</v>
      </c>
      <c r="P16" s="562" t="s">
        <v>3</v>
      </c>
      <c r="Q16" s="562" t="s">
        <v>3</v>
      </c>
      <c r="R16" s="562" t="s">
        <v>3</v>
      </c>
      <c r="S16" s="564">
        <v>0.63958333333333328</v>
      </c>
      <c r="T16" s="562" t="s">
        <v>3</v>
      </c>
      <c r="U16" s="562" t="s">
        <v>3</v>
      </c>
      <c r="V16" s="562" t="s">
        <v>3</v>
      </c>
      <c r="W16" s="562" t="s">
        <v>3</v>
      </c>
      <c r="X16" s="562" t="s">
        <v>3</v>
      </c>
      <c r="Y16" s="562" t="s">
        <v>3</v>
      </c>
      <c r="Z16" s="562" t="s">
        <v>3</v>
      </c>
      <c r="AA16" s="565" t="s">
        <v>3</v>
      </c>
      <c r="AB16" s="566" t="s">
        <v>3</v>
      </c>
      <c r="AC16" s="534"/>
      <c r="AD16" s="534"/>
      <c r="AE16" s="534"/>
    </row>
    <row r="17" spans="1:31" s="403" customFormat="1" ht="30" customHeight="1" x14ac:dyDescent="0.25">
      <c r="A17" s="551" t="s">
        <v>1082</v>
      </c>
      <c r="B17" s="561" t="s">
        <v>3</v>
      </c>
      <c r="C17" s="562" t="s">
        <v>3</v>
      </c>
      <c r="D17" s="562" t="s">
        <v>3</v>
      </c>
      <c r="E17" s="562" t="s">
        <v>3</v>
      </c>
      <c r="F17" s="562" t="s">
        <v>3</v>
      </c>
      <c r="G17" s="562" t="s">
        <v>3</v>
      </c>
      <c r="H17" s="562" t="s">
        <v>3</v>
      </c>
      <c r="I17" s="562" t="s">
        <v>3</v>
      </c>
      <c r="J17" s="562" t="s">
        <v>3</v>
      </c>
      <c r="K17" s="562" t="s">
        <v>3</v>
      </c>
      <c r="L17" s="567" t="s">
        <v>3</v>
      </c>
      <c r="M17" s="562" t="s">
        <v>3</v>
      </c>
      <c r="N17" s="562"/>
      <c r="O17" s="562" t="s">
        <v>3</v>
      </c>
      <c r="P17" s="562" t="s">
        <v>3</v>
      </c>
      <c r="Q17" s="562" t="s">
        <v>3</v>
      </c>
      <c r="R17" s="568" t="s">
        <v>136</v>
      </c>
      <c r="S17" s="567" t="s">
        <v>3</v>
      </c>
      <c r="T17" s="568" t="s">
        <v>138</v>
      </c>
      <c r="U17" s="562" t="s">
        <v>3</v>
      </c>
      <c r="V17" s="568" t="s">
        <v>1044</v>
      </c>
      <c r="W17" s="562" t="s">
        <v>3</v>
      </c>
      <c r="X17" s="562" t="s">
        <v>3</v>
      </c>
      <c r="Y17" s="562" t="s">
        <v>3</v>
      </c>
      <c r="Z17" s="562" t="s">
        <v>3</v>
      </c>
      <c r="AA17" s="565" t="s">
        <v>3</v>
      </c>
      <c r="AB17" s="566" t="s">
        <v>3</v>
      </c>
      <c r="AC17" s="534"/>
      <c r="AD17" s="534"/>
      <c r="AE17" s="534"/>
    </row>
    <row r="18" spans="1:31" s="403" customFormat="1" ht="30" customHeight="1" x14ac:dyDescent="0.25">
      <c r="A18" s="551" t="s">
        <v>1083</v>
      </c>
      <c r="B18" s="561" t="s">
        <v>3</v>
      </c>
      <c r="C18" s="562" t="s">
        <v>3</v>
      </c>
      <c r="D18" s="563">
        <v>0.29930555555555555</v>
      </c>
      <c r="E18" s="562" t="s">
        <v>3</v>
      </c>
      <c r="F18" s="562" t="s">
        <v>3</v>
      </c>
      <c r="G18" s="562" t="s">
        <v>3</v>
      </c>
      <c r="H18" s="562" t="s">
        <v>3</v>
      </c>
      <c r="I18" s="562" t="s">
        <v>3</v>
      </c>
      <c r="J18" s="562" t="s">
        <v>3</v>
      </c>
      <c r="K18" s="562" t="s">
        <v>3</v>
      </c>
      <c r="L18" s="564">
        <v>0.47986111111111113</v>
      </c>
      <c r="M18" s="562" t="s">
        <v>3</v>
      </c>
      <c r="N18" s="562" t="s">
        <v>3</v>
      </c>
      <c r="O18" s="562" t="s">
        <v>3</v>
      </c>
      <c r="P18" s="562" t="s">
        <v>3</v>
      </c>
      <c r="Q18" s="562" t="s">
        <v>3</v>
      </c>
      <c r="R18" s="568" t="s">
        <v>136</v>
      </c>
      <c r="S18" s="564">
        <v>0.64027777777777772</v>
      </c>
      <c r="T18" s="568" t="s">
        <v>138</v>
      </c>
      <c r="U18" s="562" t="s">
        <v>3</v>
      </c>
      <c r="V18" s="568" t="s">
        <v>1044</v>
      </c>
      <c r="W18" s="562" t="s">
        <v>3</v>
      </c>
      <c r="X18" s="562" t="s">
        <v>3</v>
      </c>
      <c r="Y18" s="562" t="s">
        <v>3</v>
      </c>
      <c r="Z18" s="562" t="s">
        <v>3</v>
      </c>
      <c r="AA18" s="565" t="s">
        <v>3</v>
      </c>
      <c r="AB18" s="566" t="s">
        <v>3</v>
      </c>
      <c r="AC18" s="534"/>
      <c r="AD18" s="534"/>
      <c r="AE18" s="540"/>
    </row>
    <row r="19" spans="1:31" s="403" customFormat="1" ht="30" customHeight="1" x14ac:dyDescent="0.25">
      <c r="A19" s="551" t="s">
        <v>1084</v>
      </c>
      <c r="B19" s="561" t="s">
        <v>3</v>
      </c>
      <c r="C19" s="562" t="s">
        <v>3</v>
      </c>
      <c r="D19" s="562" t="s">
        <v>3</v>
      </c>
      <c r="E19" s="562" t="s">
        <v>3</v>
      </c>
      <c r="F19" s="565" t="s">
        <v>3</v>
      </c>
      <c r="G19" s="562" t="s">
        <v>3</v>
      </c>
      <c r="H19" s="562" t="s">
        <v>3</v>
      </c>
      <c r="I19" s="562" t="s">
        <v>3</v>
      </c>
      <c r="J19" s="562" t="s">
        <v>3</v>
      </c>
      <c r="K19" s="562" t="s">
        <v>3</v>
      </c>
      <c r="L19" s="567" t="s">
        <v>3</v>
      </c>
      <c r="M19" s="562" t="s">
        <v>3</v>
      </c>
      <c r="N19" s="562" t="s">
        <v>3</v>
      </c>
      <c r="O19" s="562" t="s">
        <v>3</v>
      </c>
      <c r="P19" s="562" t="s">
        <v>3</v>
      </c>
      <c r="Q19" s="562" t="s">
        <v>3</v>
      </c>
      <c r="R19" s="562" t="s">
        <v>3</v>
      </c>
      <c r="S19" s="567" t="s">
        <v>3</v>
      </c>
      <c r="T19" s="562" t="s">
        <v>3</v>
      </c>
      <c r="U19" s="568" t="s">
        <v>709</v>
      </c>
      <c r="V19" s="562" t="s">
        <v>3</v>
      </c>
      <c r="W19" s="568" t="s">
        <v>305</v>
      </c>
      <c r="X19" s="562" t="s">
        <v>3</v>
      </c>
      <c r="Y19" s="562" t="s">
        <v>3</v>
      </c>
      <c r="Z19" s="562" t="s">
        <v>3</v>
      </c>
      <c r="AA19" s="565" t="s">
        <v>3</v>
      </c>
      <c r="AB19" s="566" t="s">
        <v>3</v>
      </c>
      <c r="AC19" s="534"/>
      <c r="AD19" s="534"/>
      <c r="AE19" s="534"/>
    </row>
    <row r="20" spans="1:31" s="403" customFormat="1" ht="30" customHeight="1" x14ac:dyDescent="0.25">
      <c r="A20" s="551" t="s">
        <v>1085</v>
      </c>
      <c r="B20" s="561" t="s">
        <v>3</v>
      </c>
      <c r="C20" s="568" t="s">
        <v>611</v>
      </c>
      <c r="D20" s="568" t="s">
        <v>50</v>
      </c>
      <c r="E20" s="569">
        <v>0.33680555555555558</v>
      </c>
      <c r="F20" s="568" t="s">
        <v>1086</v>
      </c>
      <c r="G20" s="568" t="s">
        <v>1071</v>
      </c>
      <c r="H20" s="568" t="s">
        <v>749</v>
      </c>
      <c r="I20" s="568" t="s">
        <v>939</v>
      </c>
      <c r="J20" s="568" t="s">
        <v>751</v>
      </c>
      <c r="K20" s="568" t="s">
        <v>227</v>
      </c>
      <c r="L20" s="570" t="s">
        <v>455</v>
      </c>
      <c r="M20" s="570" t="s">
        <v>733</v>
      </c>
      <c r="N20" s="568" t="s">
        <v>614</v>
      </c>
      <c r="O20" s="568" t="s">
        <v>166</v>
      </c>
      <c r="P20" s="562" t="s">
        <v>956</v>
      </c>
      <c r="Q20" s="568" t="s">
        <v>578</v>
      </c>
      <c r="R20" s="568" t="s">
        <v>725</v>
      </c>
      <c r="S20" s="570" t="s">
        <v>958</v>
      </c>
      <c r="T20" s="568" t="s">
        <v>672</v>
      </c>
      <c r="U20" s="568" t="s">
        <v>738</v>
      </c>
      <c r="V20" s="568" t="s">
        <v>272</v>
      </c>
      <c r="W20" s="568" t="s">
        <v>740</v>
      </c>
      <c r="X20" s="568" t="s">
        <v>499</v>
      </c>
      <c r="Y20" s="571">
        <v>0.79375000000000007</v>
      </c>
      <c r="Z20" s="562" t="s">
        <v>606</v>
      </c>
      <c r="AA20" s="572">
        <v>0.87777777777777777</v>
      </c>
      <c r="AB20" s="573">
        <v>0.9194444444444444</v>
      </c>
      <c r="AC20" s="534"/>
      <c r="AD20" s="534"/>
      <c r="AE20" s="534"/>
    </row>
    <row r="21" spans="1:31" s="403" customFormat="1" ht="30" customHeight="1" x14ac:dyDescent="0.25">
      <c r="A21" s="551" t="s">
        <v>714</v>
      </c>
      <c r="B21" s="561" t="s">
        <v>3</v>
      </c>
      <c r="C21" s="568" t="s">
        <v>1031</v>
      </c>
      <c r="D21" s="568" t="s">
        <v>85</v>
      </c>
      <c r="E21" s="569">
        <v>0.33750000000000002</v>
      </c>
      <c r="F21" s="568" t="s">
        <v>222</v>
      </c>
      <c r="G21" s="568" t="s">
        <v>223</v>
      </c>
      <c r="H21" s="568" t="s">
        <v>289</v>
      </c>
      <c r="I21" s="568" t="s">
        <v>92</v>
      </c>
      <c r="J21" s="568" t="s">
        <v>291</v>
      </c>
      <c r="K21" s="568" t="s">
        <v>721</v>
      </c>
      <c r="L21" s="570" t="s">
        <v>968</v>
      </c>
      <c r="M21" s="568" t="s">
        <v>294</v>
      </c>
      <c r="N21" s="568" t="s">
        <v>97</v>
      </c>
      <c r="O21" s="568" t="s">
        <v>200</v>
      </c>
      <c r="P21" s="568" t="s">
        <v>685</v>
      </c>
      <c r="Q21" s="568" t="s">
        <v>234</v>
      </c>
      <c r="R21" s="568" t="s">
        <v>170</v>
      </c>
      <c r="S21" s="570" t="s">
        <v>301</v>
      </c>
      <c r="T21" s="568" t="s">
        <v>172</v>
      </c>
      <c r="U21" s="568" t="s">
        <v>303</v>
      </c>
      <c r="V21" s="568" t="s">
        <v>739</v>
      </c>
      <c r="W21" s="568" t="s">
        <v>306</v>
      </c>
      <c r="X21" s="568" t="s">
        <v>880</v>
      </c>
      <c r="Y21" s="568" t="s">
        <v>881</v>
      </c>
      <c r="Z21" s="568" t="s">
        <v>624</v>
      </c>
      <c r="AA21" s="568" t="s">
        <v>1087</v>
      </c>
      <c r="AB21" s="574" t="s">
        <v>533</v>
      </c>
      <c r="AC21" s="534"/>
      <c r="AD21" s="534"/>
      <c r="AE21" s="534"/>
    </row>
    <row r="22" spans="1:31" s="403" customFormat="1" ht="30" customHeight="1" x14ac:dyDescent="0.25">
      <c r="A22" s="551" t="s">
        <v>903</v>
      </c>
      <c r="B22" s="561" t="s">
        <v>3</v>
      </c>
      <c r="C22" s="568" t="s">
        <v>629</v>
      </c>
      <c r="D22" s="568" t="s">
        <v>7</v>
      </c>
      <c r="E22" s="569">
        <v>0.33819444444444446</v>
      </c>
      <c r="F22" s="568" t="s">
        <v>255</v>
      </c>
      <c r="G22" s="568" t="s">
        <v>256</v>
      </c>
      <c r="H22" s="568" t="s">
        <v>769</v>
      </c>
      <c r="I22" s="568" t="s">
        <v>126</v>
      </c>
      <c r="J22" s="568" t="s">
        <v>771</v>
      </c>
      <c r="K22" s="568" t="s">
        <v>260</v>
      </c>
      <c r="L22" s="570" t="s">
        <v>516</v>
      </c>
      <c r="M22" s="568" t="s">
        <v>855</v>
      </c>
      <c r="N22" s="568" t="s">
        <v>131</v>
      </c>
      <c r="O22" s="568" t="s">
        <v>856</v>
      </c>
      <c r="P22" s="568" t="s">
        <v>297</v>
      </c>
      <c r="Q22" s="568" t="s">
        <v>267</v>
      </c>
      <c r="R22" s="568" t="s">
        <v>204</v>
      </c>
      <c r="S22" s="570" t="s">
        <v>841</v>
      </c>
      <c r="T22" s="568" t="s">
        <v>206</v>
      </c>
      <c r="U22" s="568" t="s">
        <v>778</v>
      </c>
      <c r="V22" s="568" t="s">
        <v>757</v>
      </c>
      <c r="W22" s="568" t="s">
        <v>432</v>
      </c>
      <c r="X22" s="568" t="s">
        <v>527</v>
      </c>
      <c r="Y22" s="568" t="s">
        <v>789</v>
      </c>
      <c r="Z22" s="568" t="s">
        <v>799</v>
      </c>
      <c r="AA22" s="568" t="s">
        <v>1087</v>
      </c>
      <c r="AB22" s="574" t="s">
        <v>533</v>
      </c>
      <c r="AC22" s="534"/>
      <c r="AD22" s="534"/>
      <c r="AE22" s="534"/>
    </row>
    <row r="23" spans="1:31" s="403" customFormat="1" ht="30" customHeight="1" x14ac:dyDescent="0.25">
      <c r="A23" s="551" t="s">
        <v>677</v>
      </c>
      <c r="B23" s="561" t="s">
        <v>3</v>
      </c>
      <c r="C23" s="568" t="s">
        <v>645</v>
      </c>
      <c r="D23" s="568" t="s">
        <v>51</v>
      </c>
      <c r="E23" s="569">
        <v>0.33958333333333335</v>
      </c>
      <c r="F23" s="568" t="s">
        <v>480</v>
      </c>
      <c r="G23" s="568" t="s">
        <v>630</v>
      </c>
      <c r="H23" s="568" t="s">
        <v>848</v>
      </c>
      <c r="I23" s="568" t="s">
        <v>160</v>
      </c>
      <c r="J23" s="568" t="s">
        <v>324</v>
      </c>
      <c r="K23" s="568" t="s">
        <v>292</v>
      </c>
      <c r="L23" s="568" t="s">
        <v>545</v>
      </c>
      <c r="M23" s="568" t="s">
        <v>904</v>
      </c>
      <c r="N23" s="568" t="s">
        <v>669</v>
      </c>
      <c r="O23" s="568" t="s">
        <v>264</v>
      </c>
      <c r="P23" s="568" t="s">
        <v>330</v>
      </c>
      <c r="Q23" s="568" t="s">
        <v>617</v>
      </c>
      <c r="R23" s="568" t="s">
        <v>235</v>
      </c>
      <c r="S23" s="568" t="s">
        <v>736</v>
      </c>
      <c r="T23" s="568" t="s">
        <v>237</v>
      </c>
      <c r="U23" s="568" t="s">
        <v>1079</v>
      </c>
      <c r="V23" s="568" t="s">
        <v>779</v>
      </c>
      <c r="W23" s="568" t="s">
        <v>497</v>
      </c>
      <c r="X23" s="568" t="s">
        <v>556</v>
      </c>
      <c r="Y23" s="568" t="s">
        <v>803</v>
      </c>
      <c r="Z23" s="568" t="s">
        <v>654</v>
      </c>
      <c r="AA23" s="568" t="s">
        <v>890</v>
      </c>
      <c r="AB23" s="574" t="s">
        <v>805</v>
      </c>
      <c r="AC23" s="542"/>
      <c r="AD23" s="542"/>
      <c r="AE23" s="542"/>
    </row>
    <row r="24" spans="1:31" s="403" customFormat="1" ht="30" customHeight="1" x14ac:dyDescent="0.25">
      <c r="A24" s="551" t="s">
        <v>184</v>
      </c>
      <c r="B24" s="561" t="s">
        <v>3</v>
      </c>
      <c r="C24" s="568" t="s">
        <v>1032</v>
      </c>
      <c r="D24" s="568" t="s">
        <v>187</v>
      </c>
      <c r="E24" s="569">
        <v>0.34097222222222223</v>
      </c>
      <c r="F24" s="568" t="s">
        <v>966</v>
      </c>
      <c r="G24" s="568" t="s">
        <v>663</v>
      </c>
      <c r="H24" s="568" t="s">
        <v>354</v>
      </c>
      <c r="I24" s="568" t="s">
        <v>194</v>
      </c>
      <c r="J24" s="568" t="s">
        <v>356</v>
      </c>
      <c r="K24" s="568" t="s">
        <v>325</v>
      </c>
      <c r="L24" s="568" t="s">
        <v>574</v>
      </c>
      <c r="M24" s="568" t="s">
        <v>359</v>
      </c>
      <c r="N24" s="568" t="s">
        <v>199</v>
      </c>
      <c r="O24" s="568" t="s">
        <v>865</v>
      </c>
      <c r="P24" s="568" t="s">
        <v>362</v>
      </c>
      <c r="Q24" s="568" t="s">
        <v>634</v>
      </c>
      <c r="R24" s="568" t="s">
        <v>1033</v>
      </c>
      <c r="S24" s="568" t="s">
        <v>964</v>
      </c>
      <c r="T24" s="568" t="s">
        <v>737</v>
      </c>
      <c r="U24" s="568" t="s">
        <v>401</v>
      </c>
      <c r="V24" s="568" t="s">
        <v>1046</v>
      </c>
      <c r="W24" s="568" t="s">
        <v>403</v>
      </c>
      <c r="X24" s="568" t="s">
        <v>585</v>
      </c>
      <c r="Y24" s="568" t="s">
        <v>810</v>
      </c>
      <c r="Z24" s="568" t="s">
        <v>695</v>
      </c>
      <c r="AA24" s="568" t="s">
        <v>892</v>
      </c>
      <c r="AB24" s="574" t="s">
        <v>818</v>
      </c>
      <c r="AC24" s="534"/>
      <c r="AD24" s="534"/>
      <c r="AE24" s="534"/>
    </row>
    <row r="25" spans="1:31" s="403" customFormat="1" ht="30" customHeight="1" x14ac:dyDescent="0.25">
      <c r="A25" s="551" t="s">
        <v>218</v>
      </c>
      <c r="B25" s="561" t="s">
        <v>3</v>
      </c>
      <c r="C25" s="568" t="s">
        <v>679</v>
      </c>
      <c r="D25" s="568" t="s">
        <v>86</v>
      </c>
      <c r="E25" s="569">
        <v>0.34166666666666667</v>
      </c>
      <c r="F25" s="568" t="s">
        <v>320</v>
      </c>
      <c r="G25" s="568" t="s">
        <v>321</v>
      </c>
      <c r="H25" s="568" t="s">
        <v>388</v>
      </c>
      <c r="I25" s="568" t="s">
        <v>225</v>
      </c>
      <c r="J25" s="568" t="s">
        <v>390</v>
      </c>
      <c r="K25" s="568" t="s">
        <v>950</v>
      </c>
      <c r="L25" s="568" t="s">
        <v>980</v>
      </c>
      <c r="M25" s="568" t="s">
        <v>393</v>
      </c>
      <c r="N25" s="568" t="s">
        <v>832</v>
      </c>
      <c r="O25" s="568" t="s">
        <v>296</v>
      </c>
      <c r="P25" s="568" t="s">
        <v>963</v>
      </c>
      <c r="Q25" s="568" t="s">
        <v>332</v>
      </c>
      <c r="R25" s="568" t="s">
        <v>300</v>
      </c>
      <c r="S25" s="568" t="s">
        <v>399</v>
      </c>
      <c r="T25" s="568" t="s">
        <v>302</v>
      </c>
      <c r="U25" s="568" t="s">
        <v>430</v>
      </c>
      <c r="V25" s="568" t="s">
        <v>369</v>
      </c>
      <c r="W25" s="568" t="s">
        <v>433</v>
      </c>
      <c r="X25" s="568" t="s">
        <v>816</v>
      </c>
      <c r="Y25" s="568" t="s">
        <v>10</v>
      </c>
      <c r="Z25" s="568" t="s">
        <v>710</v>
      </c>
      <c r="AA25" s="568" t="s">
        <v>607</v>
      </c>
      <c r="AB25" s="574" t="s">
        <v>821</v>
      </c>
      <c r="AC25" s="534"/>
      <c r="AD25" s="534"/>
      <c r="AE25" s="534"/>
    </row>
    <row r="26" spans="1:31" s="403" customFormat="1" ht="30" customHeight="1" x14ac:dyDescent="0.25">
      <c r="A26" s="551" t="s">
        <v>250</v>
      </c>
      <c r="B26" s="561" t="s">
        <v>3</v>
      </c>
      <c r="C26" s="568" t="s">
        <v>4</v>
      </c>
      <c r="D26" s="568" t="s">
        <v>252</v>
      </c>
      <c r="E26" s="569">
        <v>0.34305555555555556</v>
      </c>
      <c r="F26" s="568" t="s">
        <v>352</v>
      </c>
      <c r="G26" s="568" t="s">
        <v>353</v>
      </c>
      <c r="H26" s="568" t="s">
        <v>451</v>
      </c>
      <c r="I26" s="568" t="s">
        <v>258</v>
      </c>
      <c r="J26" s="568" t="s">
        <v>453</v>
      </c>
      <c r="K26" s="568" t="s">
        <v>357</v>
      </c>
      <c r="L26" s="568" t="s">
        <v>61</v>
      </c>
      <c r="M26" s="568" t="s">
        <v>456</v>
      </c>
      <c r="N26" s="568" t="s">
        <v>263</v>
      </c>
      <c r="O26" s="568" t="s">
        <v>329</v>
      </c>
      <c r="P26" s="568" t="s">
        <v>425</v>
      </c>
      <c r="Q26" s="568" t="s">
        <v>364</v>
      </c>
      <c r="R26" s="568" t="s">
        <v>872</v>
      </c>
      <c r="S26" s="568" t="s">
        <v>463</v>
      </c>
      <c r="T26" s="568" t="s">
        <v>777</v>
      </c>
      <c r="U26" s="568" t="s">
        <v>495</v>
      </c>
      <c r="V26" s="568" t="s">
        <v>431</v>
      </c>
      <c r="W26" s="568" t="s">
        <v>498</v>
      </c>
      <c r="X26" s="568" t="s">
        <v>75</v>
      </c>
      <c r="Y26" s="568" t="s">
        <v>42</v>
      </c>
      <c r="Z26" s="568" t="s">
        <v>896</v>
      </c>
      <c r="AA26" s="568" t="s">
        <v>897</v>
      </c>
      <c r="AB26" s="574" t="s">
        <v>590</v>
      </c>
      <c r="AC26" s="534"/>
      <c r="AD26" s="534"/>
      <c r="AE26" s="534"/>
    </row>
    <row r="27" spans="1:31" s="403" customFormat="1" ht="30" customHeight="1" x14ac:dyDescent="0.25">
      <c r="A27" s="551" t="s">
        <v>1088</v>
      </c>
      <c r="B27" s="561" t="s">
        <v>3</v>
      </c>
      <c r="C27" s="568" t="s">
        <v>83</v>
      </c>
      <c r="D27" s="568" t="s">
        <v>188</v>
      </c>
      <c r="E27" s="569">
        <v>0.34513888888888888</v>
      </c>
      <c r="F27" s="568" t="s">
        <v>55</v>
      </c>
      <c r="G27" s="568" t="s">
        <v>416</v>
      </c>
      <c r="H27" s="568" t="s">
        <v>512</v>
      </c>
      <c r="I27" s="568" t="s">
        <v>770</v>
      </c>
      <c r="J27" s="568" t="s">
        <v>514</v>
      </c>
      <c r="K27" s="568" t="s">
        <v>454</v>
      </c>
      <c r="L27" s="568" t="s">
        <v>130</v>
      </c>
      <c r="M27" s="568" t="s">
        <v>517</v>
      </c>
      <c r="N27" s="568" t="s">
        <v>295</v>
      </c>
      <c r="O27" s="568" t="s">
        <v>787</v>
      </c>
      <c r="P27" s="568" t="s">
        <v>520</v>
      </c>
      <c r="Q27" s="568" t="s">
        <v>426</v>
      </c>
      <c r="R27" s="568" t="s">
        <v>365</v>
      </c>
      <c r="S27" s="568" t="s">
        <v>976</v>
      </c>
      <c r="T27" s="568" t="s">
        <v>367</v>
      </c>
      <c r="U27" s="568" t="s">
        <v>973</v>
      </c>
      <c r="V27" s="568" t="s">
        <v>879</v>
      </c>
      <c r="W27" s="568" t="s">
        <v>604</v>
      </c>
      <c r="X27" s="568" t="s">
        <v>110</v>
      </c>
      <c r="Y27" s="568" t="s">
        <v>112</v>
      </c>
      <c r="Z27" s="568" t="s">
        <v>830</v>
      </c>
      <c r="AA27" s="568" t="s">
        <v>655</v>
      </c>
      <c r="AB27" s="574" t="s">
        <v>626</v>
      </c>
      <c r="AC27" s="534"/>
      <c r="AD27" s="534"/>
      <c r="AE27" s="534"/>
    </row>
    <row r="28" spans="1:31" s="403" customFormat="1" ht="30" customHeight="1" x14ac:dyDescent="0.25">
      <c r="A28" s="551" t="s">
        <v>1089</v>
      </c>
      <c r="B28" s="561" t="s">
        <v>3</v>
      </c>
      <c r="C28" s="568" t="s">
        <v>152</v>
      </c>
      <c r="D28" s="568" t="s">
        <v>220</v>
      </c>
      <c r="E28" s="569">
        <v>0.34583333333333333</v>
      </c>
      <c r="F28" s="568" t="s">
        <v>449</v>
      </c>
      <c r="G28" s="568" t="s">
        <v>450</v>
      </c>
      <c r="H28" s="568" t="s">
        <v>967</v>
      </c>
      <c r="I28" s="568" t="s">
        <v>323</v>
      </c>
      <c r="J28" s="568" t="s">
        <v>543</v>
      </c>
      <c r="K28" s="568" t="s">
        <v>952</v>
      </c>
      <c r="L28" s="568" t="s">
        <v>164</v>
      </c>
      <c r="M28" s="568" t="s">
        <v>546</v>
      </c>
      <c r="N28" s="568" t="s">
        <v>328</v>
      </c>
      <c r="O28" s="568" t="s">
        <v>424</v>
      </c>
      <c r="P28" s="568" t="s">
        <v>900</v>
      </c>
      <c r="Q28" s="568" t="s">
        <v>491</v>
      </c>
      <c r="R28" s="568" t="s">
        <v>398</v>
      </c>
      <c r="S28" s="568" t="s">
        <v>552</v>
      </c>
      <c r="T28" s="568" t="s">
        <v>400</v>
      </c>
      <c r="U28" s="568" t="s">
        <v>933</v>
      </c>
      <c r="V28" s="568" t="s">
        <v>37</v>
      </c>
      <c r="W28" s="568" t="s">
        <v>555</v>
      </c>
      <c r="X28" s="568" t="s">
        <v>955</v>
      </c>
      <c r="Y28" s="568" t="s">
        <v>146</v>
      </c>
      <c r="Z28" s="568" t="s">
        <v>761</v>
      </c>
      <c r="AA28" s="568" t="s">
        <v>696</v>
      </c>
      <c r="AB28" s="574" t="s">
        <v>642</v>
      </c>
      <c r="AC28" s="534"/>
      <c r="AD28" s="534"/>
      <c r="AE28" s="534"/>
    </row>
    <row r="29" spans="1:31" s="403" customFormat="1" ht="30" customHeight="1" x14ac:dyDescent="0.25">
      <c r="A29" s="551" t="s">
        <v>315</v>
      </c>
      <c r="B29" s="561" t="s">
        <v>3</v>
      </c>
      <c r="C29" s="568" t="s">
        <v>766</v>
      </c>
      <c r="D29" s="568" t="s">
        <v>384</v>
      </c>
      <c r="E29" s="569">
        <v>0.34791666666666665</v>
      </c>
      <c r="F29" s="568" t="s">
        <v>662</v>
      </c>
      <c r="G29" s="568" t="s">
        <v>792</v>
      </c>
      <c r="H29" s="568" t="s">
        <v>934</v>
      </c>
      <c r="I29" s="568" t="s">
        <v>355</v>
      </c>
      <c r="J29" s="568" t="s">
        <v>935</v>
      </c>
      <c r="K29" s="568" t="s">
        <v>794</v>
      </c>
      <c r="L29" s="568" t="s">
        <v>198</v>
      </c>
      <c r="M29" s="568" t="s">
        <v>575</v>
      </c>
      <c r="N29" s="568" t="s">
        <v>360</v>
      </c>
      <c r="O29" s="568" t="s">
        <v>489</v>
      </c>
      <c r="P29" s="568" t="s">
        <v>901</v>
      </c>
      <c r="Q29" s="568" t="s">
        <v>928</v>
      </c>
      <c r="R29" s="568" t="s">
        <v>462</v>
      </c>
      <c r="S29" s="568" t="s">
        <v>580</v>
      </c>
      <c r="T29" s="568" t="s">
        <v>464</v>
      </c>
      <c r="U29" s="568" t="s">
        <v>981</v>
      </c>
      <c r="V29" s="568" t="s">
        <v>886</v>
      </c>
      <c r="W29" s="568" t="s">
        <v>636</v>
      </c>
      <c r="X29" s="568" t="s">
        <v>692</v>
      </c>
      <c r="Y29" s="568" t="s">
        <v>179</v>
      </c>
      <c r="Z29" s="568" t="s">
        <v>783</v>
      </c>
      <c r="AA29" s="568" t="s">
        <v>1090</v>
      </c>
      <c r="AB29" s="574" t="s">
        <v>675</v>
      </c>
      <c r="AC29" s="534"/>
      <c r="AD29" s="534"/>
      <c r="AE29" s="534"/>
    </row>
    <row r="30" spans="1:31" s="403" customFormat="1" ht="30" customHeight="1" x14ac:dyDescent="0.25">
      <c r="A30" s="551" t="s">
        <v>1091</v>
      </c>
      <c r="B30" s="575" t="s">
        <v>1023</v>
      </c>
      <c r="C30" s="568" t="s">
        <v>5</v>
      </c>
      <c r="D30" s="568" t="s">
        <v>445</v>
      </c>
      <c r="E30" s="569">
        <v>0.35</v>
      </c>
      <c r="F30" s="568" t="s">
        <v>192</v>
      </c>
      <c r="G30" s="568" t="s">
        <v>569</v>
      </c>
      <c r="H30" s="568" t="s">
        <v>57</v>
      </c>
      <c r="I30" s="568" t="s">
        <v>452</v>
      </c>
      <c r="J30" s="568" t="s">
        <v>59</v>
      </c>
      <c r="K30" s="568" t="s">
        <v>808</v>
      </c>
      <c r="L30" s="568" t="s">
        <v>262</v>
      </c>
      <c r="M30" s="568" t="s">
        <v>62</v>
      </c>
      <c r="N30" s="568" t="s">
        <v>423</v>
      </c>
      <c r="O30" s="568" t="s">
        <v>64</v>
      </c>
      <c r="P30" s="568" t="s">
        <v>601</v>
      </c>
      <c r="Q30" s="568" t="s">
        <v>936</v>
      </c>
      <c r="R30" s="568" t="s">
        <v>33</v>
      </c>
      <c r="S30" s="568" t="s">
        <v>619</v>
      </c>
      <c r="T30" s="568" t="s">
        <v>797</v>
      </c>
      <c r="U30" s="568" t="s">
        <v>621</v>
      </c>
      <c r="V30" s="568" t="s">
        <v>38</v>
      </c>
      <c r="W30" s="568" t="s">
        <v>74</v>
      </c>
      <c r="X30" s="568" t="s">
        <v>275</v>
      </c>
      <c r="Y30" s="568" t="s">
        <v>245</v>
      </c>
      <c r="Z30" s="568" t="s">
        <v>1092</v>
      </c>
      <c r="AA30" s="568" t="s">
        <v>762</v>
      </c>
      <c r="AB30" s="574" t="s">
        <v>712</v>
      </c>
      <c r="AC30" s="534"/>
      <c r="AD30" s="534"/>
      <c r="AE30" s="534"/>
    </row>
    <row r="31" spans="1:31" s="403" customFormat="1" ht="30" customHeight="1" x14ac:dyDescent="0.25">
      <c r="A31" s="551" t="s">
        <v>914</v>
      </c>
      <c r="B31" s="575" t="s">
        <v>382</v>
      </c>
      <c r="C31" s="568" t="s">
        <v>14</v>
      </c>
      <c r="D31" s="568" t="s">
        <v>767</v>
      </c>
      <c r="E31" s="569">
        <v>0.35138888888888886</v>
      </c>
      <c r="F31" s="568" t="s">
        <v>223</v>
      </c>
      <c r="G31" s="568" t="s">
        <v>813</v>
      </c>
      <c r="H31" s="568" t="s">
        <v>939</v>
      </c>
      <c r="I31" s="568" t="s">
        <v>483</v>
      </c>
      <c r="J31" s="568" t="s">
        <v>940</v>
      </c>
      <c r="K31" s="568" t="s">
        <v>598</v>
      </c>
      <c r="L31" s="568" t="s">
        <v>733</v>
      </c>
      <c r="M31" s="568" t="s">
        <v>614</v>
      </c>
      <c r="N31" s="568" t="s">
        <v>457</v>
      </c>
      <c r="O31" s="568" t="s">
        <v>548</v>
      </c>
      <c r="P31" s="568" t="s">
        <v>941</v>
      </c>
      <c r="Q31" s="568" t="s">
        <v>579</v>
      </c>
      <c r="R31" s="568" t="s">
        <v>68</v>
      </c>
      <c r="S31" s="568" t="s">
        <v>104</v>
      </c>
      <c r="T31" s="568" t="s">
        <v>802</v>
      </c>
      <c r="U31" s="568" t="s">
        <v>106</v>
      </c>
      <c r="V31" s="568" t="s">
        <v>73</v>
      </c>
      <c r="W31" s="568" t="s">
        <v>109</v>
      </c>
      <c r="X31" s="568" t="s">
        <v>741</v>
      </c>
      <c r="Y31" s="568" t="s">
        <v>277</v>
      </c>
      <c r="Z31" s="568" t="s">
        <v>837</v>
      </c>
      <c r="AA31" s="568" t="s">
        <v>1093</v>
      </c>
      <c r="AB31" s="574" t="s">
        <v>844</v>
      </c>
      <c r="AC31" s="534"/>
      <c r="AD31" s="534"/>
      <c r="AE31" s="534"/>
    </row>
    <row r="32" spans="1:31" s="403" customFormat="1" ht="30" customHeight="1" x14ac:dyDescent="0.25">
      <c r="A32" s="551" t="s">
        <v>915</v>
      </c>
      <c r="B32" s="575" t="s">
        <v>442</v>
      </c>
      <c r="C32" s="568" t="s">
        <v>49</v>
      </c>
      <c r="D32" s="568" t="s">
        <v>508</v>
      </c>
      <c r="E32" s="569">
        <v>0.35208333333333336</v>
      </c>
      <c r="F32" s="568" t="s">
        <v>256</v>
      </c>
      <c r="G32" s="568" t="s">
        <v>21</v>
      </c>
      <c r="H32" s="568" t="s">
        <v>92</v>
      </c>
      <c r="I32" s="568" t="s">
        <v>951</v>
      </c>
      <c r="J32" s="568" t="s">
        <v>94</v>
      </c>
      <c r="K32" s="568" t="s">
        <v>25</v>
      </c>
      <c r="L32" s="568" t="s">
        <v>294</v>
      </c>
      <c r="M32" s="568" t="s">
        <v>97</v>
      </c>
      <c r="N32" s="568" t="s">
        <v>488</v>
      </c>
      <c r="O32" s="568" t="s">
        <v>99</v>
      </c>
      <c r="P32" s="568" t="s">
        <v>616</v>
      </c>
      <c r="Q32" s="568" t="s">
        <v>602</v>
      </c>
      <c r="R32" s="568" t="s">
        <v>551</v>
      </c>
      <c r="S32" s="568" t="s">
        <v>138</v>
      </c>
      <c r="T32" s="568" t="s">
        <v>553</v>
      </c>
      <c r="U32" s="568" t="s">
        <v>140</v>
      </c>
      <c r="V32" s="568" t="s">
        <v>622</v>
      </c>
      <c r="W32" s="568" t="s">
        <v>143</v>
      </c>
      <c r="X32" s="568" t="s">
        <v>959</v>
      </c>
      <c r="Y32" s="568" t="s">
        <v>760</v>
      </c>
      <c r="Z32" s="568" t="s">
        <v>843</v>
      </c>
      <c r="AA32" s="568" t="s">
        <v>784</v>
      </c>
      <c r="AB32" s="574" t="s">
        <v>729</v>
      </c>
      <c r="AC32" s="534"/>
      <c r="AD32" s="534"/>
      <c r="AE32" s="534"/>
    </row>
    <row r="33" spans="1:31" s="403" customFormat="1" ht="30" customHeight="1" x14ac:dyDescent="0.25">
      <c r="A33" s="551" t="s">
        <v>916</v>
      </c>
      <c r="B33" s="575" t="s">
        <v>1029</v>
      </c>
      <c r="C33" s="568" t="s">
        <v>84</v>
      </c>
      <c r="D33" s="568" t="s">
        <v>385</v>
      </c>
      <c r="E33" s="569">
        <v>0.35347222222222224</v>
      </c>
      <c r="F33" s="568" t="s">
        <v>630</v>
      </c>
      <c r="G33" s="568" t="s">
        <v>893</v>
      </c>
      <c r="H33" s="568" t="s">
        <v>665</v>
      </c>
      <c r="I33" s="568" t="s">
        <v>793</v>
      </c>
      <c r="J33" s="568" t="s">
        <v>667</v>
      </c>
      <c r="K33" s="568" t="s">
        <v>895</v>
      </c>
      <c r="L33" s="568" t="s">
        <v>327</v>
      </c>
      <c r="M33" s="568" t="s">
        <v>649</v>
      </c>
      <c r="N33" s="568" t="s">
        <v>920</v>
      </c>
      <c r="O33" s="568" t="s">
        <v>600</v>
      </c>
      <c r="P33" s="568" t="s">
        <v>633</v>
      </c>
      <c r="Q33" s="568" t="s">
        <v>618</v>
      </c>
      <c r="R33" s="568" t="s">
        <v>137</v>
      </c>
      <c r="S33" s="568" t="s">
        <v>672</v>
      </c>
      <c r="T33" s="568" t="s">
        <v>581</v>
      </c>
      <c r="U33" s="568" t="s">
        <v>174</v>
      </c>
      <c r="V33" s="568" t="s">
        <v>142</v>
      </c>
      <c r="W33" s="568" t="s">
        <v>176</v>
      </c>
      <c r="X33" s="568" t="s">
        <v>842</v>
      </c>
      <c r="Y33" s="568" t="s">
        <v>782</v>
      </c>
      <c r="Z33" s="568" t="s">
        <v>853</v>
      </c>
      <c r="AA33" s="568" t="s">
        <v>1094</v>
      </c>
      <c r="AB33" s="574" t="s">
        <v>898</v>
      </c>
      <c r="AC33" s="534"/>
      <c r="AD33" s="534"/>
      <c r="AE33" s="534"/>
    </row>
    <row r="34" spans="1:31" s="403" customFormat="1" ht="30" customHeight="1" x14ac:dyDescent="0.25">
      <c r="A34" s="551" t="s">
        <v>917</v>
      </c>
      <c r="B34" s="575" t="s">
        <v>507</v>
      </c>
      <c r="C34" s="568" t="s">
        <v>119</v>
      </c>
      <c r="D34" s="568" t="s">
        <v>414</v>
      </c>
      <c r="E34" s="569">
        <v>0.35416666666666669</v>
      </c>
      <c r="F34" s="568" t="s">
        <v>288</v>
      </c>
      <c r="G34" s="568" t="s">
        <v>91</v>
      </c>
      <c r="H34" s="568" t="s">
        <v>160</v>
      </c>
      <c r="I34" s="568" t="s">
        <v>542</v>
      </c>
      <c r="J34" s="568" t="s">
        <v>162</v>
      </c>
      <c r="K34" s="568" t="s">
        <v>95</v>
      </c>
      <c r="L34" s="568" t="s">
        <v>904</v>
      </c>
      <c r="M34" s="568" t="s">
        <v>669</v>
      </c>
      <c r="N34" s="568" t="s">
        <v>921</v>
      </c>
      <c r="O34" s="568" t="s">
        <v>827</v>
      </c>
      <c r="P34" s="568" t="s">
        <v>650</v>
      </c>
      <c r="Q34" s="568" t="s">
        <v>931</v>
      </c>
      <c r="R34" s="568" t="s">
        <v>603</v>
      </c>
      <c r="S34" s="568" t="s">
        <v>172</v>
      </c>
      <c r="T34" s="568" t="s">
        <v>35</v>
      </c>
      <c r="U34" s="568" t="s">
        <v>688</v>
      </c>
      <c r="V34" s="568" t="s">
        <v>240</v>
      </c>
      <c r="W34" s="568" t="s">
        <v>691</v>
      </c>
      <c r="X34" s="568" t="s">
        <v>340</v>
      </c>
      <c r="Y34" s="568" t="s">
        <v>342</v>
      </c>
      <c r="Z34" s="568" t="s">
        <v>1095</v>
      </c>
      <c r="AA34" s="568" t="s">
        <v>1096</v>
      </c>
      <c r="AB34" s="574" t="s">
        <v>785</v>
      </c>
      <c r="AC34" s="534"/>
      <c r="AD34" s="534"/>
      <c r="AE34" s="534"/>
    </row>
    <row r="35" spans="1:31" s="403" customFormat="1" ht="30" customHeight="1" x14ac:dyDescent="0.25">
      <c r="A35" s="551" t="s">
        <v>918</v>
      </c>
      <c r="B35" s="575" t="s">
        <v>1030</v>
      </c>
      <c r="C35" s="568" t="s">
        <v>348</v>
      </c>
      <c r="D35" s="568" t="s">
        <v>446</v>
      </c>
      <c r="E35" s="569">
        <v>0.35486111111111113</v>
      </c>
      <c r="F35" s="568" t="s">
        <v>663</v>
      </c>
      <c r="G35" s="568" t="s">
        <v>125</v>
      </c>
      <c r="H35" s="568" t="s">
        <v>702</v>
      </c>
      <c r="I35" s="568" t="s">
        <v>571</v>
      </c>
      <c r="J35" s="568" t="s">
        <v>196</v>
      </c>
      <c r="K35" s="568" t="s">
        <v>668</v>
      </c>
      <c r="L35" s="568" t="s">
        <v>359</v>
      </c>
      <c r="M35" s="568" t="s">
        <v>199</v>
      </c>
      <c r="N35" s="568" t="s">
        <v>923</v>
      </c>
      <c r="O35" s="568" t="s">
        <v>201</v>
      </c>
      <c r="P35" s="568" t="s">
        <v>686</v>
      </c>
      <c r="Q35" s="568" t="s">
        <v>32</v>
      </c>
      <c r="R35" s="568" t="s">
        <v>171</v>
      </c>
      <c r="S35" s="568" t="s">
        <v>708</v>
      </c>
      <c r="T35" s="568" t="s">
        <v>620</v>
      </c>
      <c r="U35" s="568" t="s">
        <v>1044</v>
      </c>
      <c r="V35" s="568" t="s">
        <v>689</v>
      </c>
      <c r="W35" s="568" t="s">
        <v>210</v>
      </c>
      <c r="X35" s="568" t="s">
        <v>851</v>
      </c>
      <c r="Y35" s="568" t="s">
        <v>375</v>
      </c>
      <c r="Z35" s="568" t="s">
        <v>1097</v>
      </c>
      <c r="AA35" s="568" t="s">
        <v>1098</v>
      </c>
      <c r="AB35" s="574" t="s">
        <v>1099</v>
      </c>
      <c r="AC35" s="534"/>
      <c r="AD35" s="534"/>
      <c r="AE35" s="534"/>
    </row>
    <row r="36" spans="1:31" s="403" customFormat="1" ht="30" customHeight="1" x14ac:dyDescent="0.25">
      <c r="A36" s="551" t="s">
        <v>1089</v>
      </c>
      <c r="B36" s="575" t="s">
        <v>566</v>
      </c>
      <c r="C36" s="568" t="s">
        <v>219</v>
      </c>
      <c r="D36" s="568" t="s">
        <v>594</v>
      </c>
      <c r="E36" s="569">
        <v>0.35625000000000001</v>
      </c>
      <c r="F36" s="568" t="s">
        <v>682</v>
      </c>
      <c r="G36" s="568" t="s">
        <v>683</v>
      </c>
      <c r="H36" s="568" t="s">
        <v>945</v>
      </c>
      <c r="I36" s="568" t="s">
        <v>23</v>
      </c>
      <c r="J36" s="568" t="s">
        <v>721</v>
      </c>
      <c r="K36" s="568" t="s">
        <v>705</v>
      </c>
      <c r="L36" s="568" t="s">
        <v>422</v>
      </c>
      <c r="M36" s="568" t="s">
        <v>230</v>
      </c>
      <c r="N36" s="568" t="s">
        <v>599</v>
      </c>
      <c r="O36" s="568" t="s">
        <v>232</v>
      </c>
      <c r="P36" s="568" t="s">
        <v>30</v>
      </c>
      <c r="Q36" s="568" t="s">
        <v>944</v>
      </c>
      <c r="R36" s="568" t="s">
        <v>635</v>
      </c>
      <c r="S36" s="568" t="s">
        <v>270</v>
      </c>
      <c r="T36" s="568" t="s">
        <v>139</v>
      </c>
      <c r="U36" s="568" t="s">
        <v>272</v>
      </c>
      <c r="V36" s="568" t="s">
        <v>305</v>
      </c>
      <c r="W36" s="568" t="s">
        <v>242</v>
      </c>
      <c r="X36" s="568" t="s">
        <v>435</v>
      </c>
      <c r="Y36" s="568" t="s">
        <v>407</v>
      </c>
      <c r="Z36" s="568" t="s">
        <v>1100</v>
      </c>
      <c r="AA36" s="568" t="s">
        <v>1101</v>
      </c>
      <c r="AB36" s="574" t="s">
        <v>1102</v>
      </c>
      <c r="AC36" s="534"/>
      <c r="AD36" s="534"/>
      <c r="AE36" s="534"/>
    </row>
    <row r="37" spans="1:31" s="403" customFormat="1" ht="30" customHeight="1" x14ac:dyDescent="0.25">
      <c r="A37" s="551" t="s">
        <v>1088</v>
      </c>
      <c r="B37" s="575" t="s">
        <v>611</v>
      </c>
      <c r="C37" s="568" t="s">
        <v>251</v>
      </c>
      <c r="D37" s="568" t="s">
        <v>17</v>
      </c>
      <c r="E37" s="569">
        <v>0.3576388888888889</v>
      </c>
      <c r="F37" s="568" t="s">
        <v>870</v>
      </c>
      <c r="G37" s="568" t="s">
        <v>193</v>
      </c>
      <c r="H37" s="568" t="s">
        <v>258</v>
      </c>
      <c r="I37" s="568" t="s">
        <v>58</v>
      </c>
      <c r="J37" s="568" t="s">
        <v>260</v>
      </c>
      <c r="K37" s="568" t="s">
        <v>197</v>
      </c>
      <c r="L37" s="568" t="s">
        <v>456</v>
      </c>
      <c r="M37" s="568" t="s">
        <v>263</v>
      </c>
      <c r="N37" s="568" t="s">
        <v>924</v>
      </c>
      <c r="O37" s="568" t="s">
        <v>265</v>
      </c>
      <c r="P37" s="568" t="s">
        <v>65</v>
      </c>
      <c r="Q37" s="568" t="s">
        <v>102</v>
      </c>
      <c r="R37" s="568" t="s">
        <v>236</v>
      </c>
      <c r="S37" s="568" t="s">
        <v>737</v>
      </c>
      <c r="T37" s="568" t="s">
        <v>652</v>
      </c>
      <c r="U37" s="568" t="s">
        <v>739</v>
      </c>
      <c r="V37" s="568" t="s">
        <v>241</v>
      </c>
      <c r="W37" s="568" t="s">
        <v>948</v>
      </c>
      <c r="X37" s="568" t="s">
        <v>469</v>
      </c>
      <c r="Y37" s="568" t="s">
        <v>437</v>
      </c>
      <c r="Z37" s="568" t="s">
        <v>1103</v>
      </c>
      <c r="AA37" s="568" t="s">
        <v>1104</v>
      </c>
      <c r="AB37" s="574" t="s">
        <v>1105</v>
      </c>
      <c r="AC37" s="534"/>
      <c r="AD37" s="534"/>
      <c r="AE37" s="534"/>
    </row>
    <row r="38" spans="1:31" s="403" customFormat="1" ht="30" customHeight="1" x14ac:dyDescent="0.25">
      <c r="A38" s="551" t="s">
        <v>250</v>
      </c>
      <c r="B38" s="575" t="s">
        <v>629</v>
      </c>
      <c r="C38" s="568" t="s">
        <v>316</v>
      </c>
      <c r="D38" s="568" t="s">
        <v>87</v>
      </c>
      <c r="E38" s="569">
        <v>0.35972222222222222</v>
      </c>
      <c r="F38" s="568" t="s">
        <v>450</v>
      </c>
      <c r="G38" s="568" t="s">
        <v>257</v>
      </c>
      <c r="H38" s="568" t="s">
        <v>770</v>
      </c>
      <c r="I38" s="568" t="s">
        <v>127</v>
      </c>
      <c r="J38" s="568" t="s">
        <v>772</v>
      </c>
      <c r="K38" s="568" t="s">
        <v>261</v>
      </c>
      <c r="L38" s="568" t="s">
        <v>517</v>
      </c>
      <c r="M38" s="568" t="s">
        <v>295</v>
      </c>
      <c r="N38" s="568" t="s">
        <v>631</v>
      </c>
      <c r="O38" s="568" t="s">
        <v>297</v>
      </c>
      <c r="P38" s="568" t="s">
        <v>134</v>
      </c>
      <c r="Q38" s="568" t="s">
        <v>725</v>
      </c>
      <c r="R38" s="568" t="s">
        <v>687</v>
      </c>
      <c r="S38" s="568" t="s">
        <v>777</v>
      </c>
      <c r="T38" s="568" t="s">
        <v>207</v>
      </c>
      <c r="U38" s="568" t="s">
        <v>779</v>
      </c>
      <c r="V38" s="568" t="s">
        <v>370</v>
      </c>
      <c r="W38" s="568" t="s">
        <v>780</v>
      </c>
      <c r="X38" s="568" t="s">
        <v>970</v>
      </c>
      <c r="Y38" s="568" t="s">
        <v>1106</v>
      </c>
      <c r="Z38" s="568" t="s">
        <v>1107</v>
      </c>
      <c r="AA38" s="568" t="s">
        <v>1108</v>
      </c>
      <c r="AB38" s="574" t="s">
        <v>1109</v>
      </c>
      <c r="AC38" s="534"/>
      <c r="AD38" s="534"/>
      <c r="AE38" s="534"/>
    </row>
    <row r="39" spans="1:31" s="403" customFormat="1" ht="30" customHeight="1" x14ac:dyDescent="0.25">
      <c r="A39" s="551" t="s">
        <v>218</v>
      </c>
      <c r="B39" s="575" t="s">
        <v>645</v>
      </c>
      <c r="C39" s="568" t="s">
        <v>1038</v>
      </c>
      <c r="D39" s="568" t="s">
        <v>121</v>
      </c>
      <c r="E39" s="569">
        <v>0.36041666666666666</v>
      </c>
      <c r="F39" s="568" t="s">
        <v>481</v>
      </c>
      <c r="G39" s="568" t="s">
        <v>749</v>
      </c>
      <c r="H39" s="568" t="s">
        <v>323</v>
      </c>
      <c r="I39" s="568" t="s">
        <v>666</v>
      </c>
      <c r="J39" s="568" t="s">
        <v>325</v>
      </c>
      <c r="K39" s="568" t="s">
        <v>753</v>
      </c>
      <c r="L39" s="568" t="s">
        <v>795</v>
      </c>
      <c r="M39" s="568" t="s">
        <v>774</v>
      </c>
      <c r="N39" s="568" t="s">
        <v>28</v>
      </c>
      <c r="O39" s="568" t="s">
        <v>840</v>
      </c>
      <c r="P39" s="568" t="s">
        <v>861</v>
      </c>
      <c r="Q39" s="568" t="s">
        <v>170</v>
      </c>
      <c r="R39" s="568" t="s">
        <v>301</v>
      </c>
      <c r="S39" s="568" t="s">
        <v>335</v>
      </c>
      <c r="T39" s="568" t="s">
        <v>709</v>
      </c>
      <c r="U39" s="568" t="s">
        <v>337</v>
      </c>
      <c r="V39" s="568" t="s">
        <v>306</v>
      </c>
      <c r="W39" s="568" t="s">
        <v>339</v>
      </c>
      <c r="X39" s="568" t="s">
        <v>528</v>
      </c>
      <c r="Y39" s="568" t="s">
        <v>530</v>
      </c>
      <c r="Z39" s="568" t="s">
        <v>1110</v>
      </c>
      <c r="AA39" s="568" t="s">
        <v>1111</v>
      </c>
      <c r="AB39" s="574" t="s">
        <v>1112</v>
      </c>
      <c r="AC39" s="534"/>
      <c r="AD39" s="534"/>
      <c r="AE39" s="534"/>
    </row>
    <row r="40" spans="1:31" s="403" customFormat="1" ht="30" customHeight="1" x14ac:dyDescent="0.25">
      <c r="A40" s="551" t="s">
        <v>184</v>
      </c>
      <c r="B40" s="575" t="s">
        <v>659</v>
      </c>
      <c r="C40" s="576" t="s">
        <v>537</v>
      </c>
      <c r="D40" s="576" t="s">
        <v>877</v>
      </c>
      <c r="E40" s="577">
        <v>0.3611111111111111</v>
      </c>
      <c r="F40" s="576" t="s">
        <v>511</v>
      </c>
      <c r="G40" s="576" t="s">
        <v>289</v>
      </c>
      <c r="H40" s="576" t="s">
        <v>949</v>
      </c>
      <c r="I40" s="576" t="s">
        <v>161</v>
      </c>
      <c r="J40" s="576" t="s">
        <v>950</v>
      </c>
      <c r="K40" s="576" t="s">
        <v>293</v>
      </c>
      <c r="L40" s="576" t="s">
        <v>546</v>
      </c>
      <c r="M40" s="576" t="s">
        <v>328</v>
      </c>
      <c r="N40" s="576" t="s">
        <v>63</v>
      </c>
      <c r="O40" s="576" t="s">
        <v>330</v>
      </c>
      <c r="P40" s="576" t="s">
        <v>775</v>
      </c>
      <c r="Q40" s="576" t="s">
        <v>204</v>
      </c>
      <c r="R40" s="576" t="s">
        <v>841</v>
      </c>
      <c r="S40" s="576" t="s">
        <v>1058</v>
      </c>
      <c r="T40" s="576" t="s">
        <v>238</v>
      </c>
      <c r="U40" s="576" t="s">
        <v>1046</v>
      </c>
      <c r="V40" s="576" t="s">
        <v>432</v>
      </c>
      <c r="W40" s="576" t="s">
        <v>867</v>
      </c>
      <c r="X40" s="568" t="s">
        <v>974</v>
      </c>
      <c r="Y40" s="568" t="s">
        <v>975</v>
      </c>
      <c r="Z40" s="576" t="s">
        <v>1113</v>
      </c>
      <c r="AA40" s="576" t="s">
        <v>790</v>
      </c>
      <c r="AB40" s="578" t="s">
        <v>1114</v>
      </c>
      <c r="AC40" s="534"/>
      <c r="AD40" s="534"/>
      <c r="AE40" s="534"/>
    </row>
    <row r="41" spans="1:31" s="403" customFormat="1" ht="30" customHeight="1" x14ac:dyDescent="0.25">
      <c r="A41" s="551" t="s">
        <v>677</v>
      </c>
      <c r="B41" s="575" t="s">
        <v>679</v>
      </c>
      <c r="C41" s="576" t="s">
        <v>383</v>
      </c>
      <c r="D41" s="576" t="s">
        <v>155</v>
      </c>
      <c r="E41" s="577">
        <v>0.36249999999999999</v>
      </c>
      <c r="F41" s="576" t="s">
        <v>792</v>
      </c>
      <c r="G41" s="576" t="s">
        <v>322</v>
      </c>
      <c r="H41" s="576" t="s">
        <v>355</v>
      </c>
      <c r="I41" s="576" t="s">
        <v>703</v>
      </c>
      <c r="J41" s="576" t="s">
        <v>357</v>
      </c>
      <c r="K41" s="576" t="s">
        <v>326</v>
      </c>
      <c r="L41" s="576" t="s">
        <v>885</v>
      </c>
      <c r="M41" s="576" t="s">
        <v>360</v>
      </c>
      <c r="N41" s="576" t="s">
        <v>98</v>
      </c>
      <c r="O41" s="576" t="s">
        <v>362</v>
      </c>
      <c r="P41" s="576" t="s">
        <v>202</v>
      </c>
      <c r="Q41" s="576" t="s">
        <v>235</v>
      </c>
      <c r="R41" s="576" t="s">
        <v>736</v>
      </c>
      <c r="S41" s="576" t="s">
        <v>367</v>
      </c>
      <c r="T41" s="576" t="s">
        <v>738</v>
      </c>
      <c r="U41" s="576" t="s">
        <v>369</v>
      </c>
      <c r="V41" s="576" t="s">
        <v>338</v>
      </c>
      <c r="W41" s="576" t="s">
        <v>372</v>
      </c>
      <c r="X41" s="568" t="s">
        <v>977</v>
      </c>
      <c r="Y41" s="568" t="s">
        <v>43</v>
      </c>
      <c r="Z41" s="576" t="s">
        <v>1115</v>
      </c>
      <c r="AA41" s="576" t="s">
        <v>804</v>
      </c>
      <c r="AB41" s="578" t="s">
        <v>1116</v>
      </c>
      <c r="AC41" s="542"/>
      <c r="AD41" s="542"/>
      <c r="AE41" s="542"/>
    </row>
    <row r="42" spans="1:31" s="403" customFormat="1" ht="30" customHeight="1" x14ac:dyDescent="0.25">
      <c r="A42" s="551" t="s">
        <v>699</v>
      </c>
      <c r="B42" s="575" t="s">
        <v>4</v>
      </c>
      <c r="C42" s="576" t="s">
        <v>413</v>
      </c>
      <c r="D42" s="576" t="s">
        <v>189</v>
      </c>
      <c r="E42" s="577">
        <v>0.36319444444444443</v>
      </c>
      <c r="F42" s="576" t="s">
        <v>801</v>
      </c>
      <c r="G42" s="576" t="s">
        <v>848</v>
      </c>
      <c r="H42" s="576" t="s">
        <v>389</v>
      </c>
      <c r="I42" s="576" t="s">
        <v>195</v>
      </c>
      <c r="J42" s="568" t="s">
        <v>391</v>
      </c>
      <c r="K42" s="576" t="s">
        <v>849</v>
      </c>
      <c r="L42" s="576" t="s">
        <v>575</v>
      </c>
      <c r="M42" s="576" t="s">
        <v>919</v>
      </c>
      <c r="N42" s="576" t="s">
        <v>132</v>
      </c>
      <c r="O42" s="576" t="s">
        <v>963</v>
      </c>
      <c r="P42" s="576" t="s">
        <v>912</v>
      </c>
      <c r="Q42" s="576" t="s">
        <v>268</v>
      </c>
      <c r="R42" s="576" t="s">
        <v>366</v>
      </c>
      <c r="S42" s="576" t="s">
        <v>1045</v>
      </c>
      <c r="T42" s="576" t="s">
        <v>756</v>
      </c>
      <c r="U42" s="576" t="s">
        <v>402</v>
      </c>
      <c r="V42" s="576" t="s">
        <v>497</v>
      </c>
      <c r="W42" s="576" t="s">
        <v>404</v>
      </c>
      <c r="X42" s="568" t="s">
        <v>586</v>
      </c>
      <c r="Y42" s="568" t="s">
        <v>78</v>
      </c>
      <c r="Z42" s="576" t="s">
        <v>1117</v>
      </c>
      <c r="AA42" s="576" t="s">
        <v>804</v>
      </c>
      <c r="AB42" s="578" t="s">
        <v>1118</v>
      </c>
      <c r="AC42" s="534"/>
      <c r="AD42" s="534"/>
      <c r="AE42" s="534"/>
    </row>
    <row r="43" spans="1:31" s="403" customFormat="1" ht="30" customHeight="1" x14ac:dyDescent="0.25">
      <c r="A43" s="551" t="s">
        <v>714</v>
      </c>
      <c r="B43" s="575" t="s">
        <v>13</v>
      </c>
      <c r="C43" s="576" t="s">
        <v>444</v>
      </c>
      <c r="D43" s="576" t="s">
        <v>221</v>
      </c>
      <c r="E43" s="577">
        <v>0.36458333333333331</v>
      </c>
      <c r="F43" s="576" t="s">
        <v>569</v>
      </c>
      <c r="G43" s="576" t="s">
        <v>960</v>
      </c>
      <c r="H43" s="576" t="s">
        <v>418</v>
      </c>
      <c r="I43" s="576" t="s">
        <v>720</v>
      </c>
      <c r="J43" s="568" t="s">
        <v>420</v>
      </c>
      <c r="K43" s="576" t="s">
        <v>1047</v>
      </c>
      <c r="L43" s="576" t="s">
        <v>27</v>
      </c>
      <c r="M43" s="576" t="s">
        <v>394</v>
      </c>
      <c r="N43" s="576" t="s">
        <v>927</v>
      </c>
      <c r="O43" s="576" t="s">
        <v>396</v>
      </c>
      <c r="P43" s="576" t="s">
        <v>233</v>
      </c>
      <c r="Q43" s="576" t="s">
        <v>1033</v>
      </c>
      <c r="R43" s="576" t="s">
        <v>964</v>
      </c>
      <c r="S43" s="576" t="s">
        <v>429</v>
      </c>
      <c r="T43" s="576" t="s">
        <v>303</v>
      </c>
      <c r="U43" s="576" t="s">
        <v>466</v>
      </c>
      <c r="V43" s="576" t="s">
        <v>403</v>
      </c>
      <c r="W43" s="576" t="s">
        <v>468</v>
      </c>
      <c r="X43" s="568" t="s">
        <v>938</v>
      </c>
      <c r="Y43" s="568" t="s">
        <v>979</v>
      </c>
      <c r="Z43" s="576" t="s">
        <v>1119</v>
      </c>
      <c r="AA43" s="576" t="s">
        <v>817</v>
      </c>
      <c r="AB43" s="578" t="s">
        <v>1120</v>
      </c>
      <c r="AC43" s="534"/>
      <c r="AD43" s="534"/>
      <c r="AE43" s="534"/>
    </row>
    <row r="44" spans="1:31" s="403" customFormat="1" ht="30" customHeight="1" x14ac:dyDescent="0.25">
      <c r="A44" s="551" t="s">
        <v>1085</v>
      </c>
      <c r="B44" s="575" t="s">
        <v>48</v>
      </c>
      <c r="C44" s="576" t="s">
        <v>6</v>
      </c>
      <c r="D44" s="576" t="s">
        <v>254</v>
      </c>
      <c r="E44" s="577">
        <v>0.36527777777777776</v>
      </c>
      <c r="F44" s="576" t="s">
        <v>813</v>
      </c>
      <c r="G44" s="576" t="s">
        <v>388</v>
      </c>
      <c r="H44" s="576" t="s">
        <v>483</v>
      </c>
      <c r="I44" s="576" t="s">
        <v>751</v>
      </c>
      <c r="J44" s="568" t="s">
        <v>485</v>
      </c>
      <c r="K44" s="576" t="s">
        <v>392</v>
      </c>
      <c r="L44" s="576" t="s">
        <v>614</v>
      </c>
      <c r="M44" s="576" t="s">
        <v>457</v>
      </c>
      <c r="N44" s="576" t="s">
        <v>166</v>
      </c>
      <c r="O44" s="576" t="s">
        <v>459</v>
      </c>
      <c r="P44" s="576" t="s">
        <v>875</v>
      </c>
      <c r="Q44" s="576" t="s">
        <v>300</v>
      </c>
      <c r="R44" s="576" t="s">
        <v>428</v>
      </c>
      <c r="S44" s="576" t="s">
        <v>494</v>
      </c>
      <c r="T44" s="576" t="s">
        <v>336</v>
      </c>
      <c r="U44" s="576" t="s">
        <v>879</v>
      </c>
      <c r="V44" s="576" t="s">
        <v>467</v>
      </c>
      <c r="W44" s="576" t="s">
        <v>499</v>
      </c>
      <c r="X44" s="568" t="s">
        <v>41</v>
      </c>
      <c r="Y44" s="568" t="s">
        <v>113</v>
      </c>
      <c r="Z44" s="576" t="s">
        <v>44</v>
      </c>
      <c r="AA44" s="576" t="s">
        <v>820</v>
      </c>
      <c r="AB44" s="578" t="s">
        <v>1121</v>
      </c>
      <c r="AC44" s="534"/>
      <c r="AD44" s="534"/>
      <c r="AE44" s="534"/>
    </row>
    <row r="45" spans="1:31" s="403" customFormat="1" ht="30" customHeight="1" x14ac:dyDescent="0.25">
      <c r="A45" s="552" t="s">
        <v>1084</v>
      </c>
      <c r="B45" s="561" t="s">
        <v>3</v>
      </c>
      <c r="C45" s="576" t="s">
        <v>85</v>
      </c>
      <c r="D45" s="562" t="s">
        <v>3</v>
      </c>
      <c r="E45" s="562" t="s">
        <v>3</v>
      </c>
      <c r="F45" s="562" t="s">
        <v>3</v>
      </c>
      <c r="G45" s="576" t="s">
        <v>3</v>
      </c>
      <c r="H45" s="562" t="s">
        <v>3</v>
      </c>
      <c r="I45" s="562" t="s">
        <v>3</v>
      </c>
      <c r="J45" s="562" t="s">
        <v>3</v>
      </c>
      <c r="K45" s="562" t="s">
        <v>3</v>
      </c>
      <c r="L45" s="562" t="s">
        <v>3</v>
      </c>
      <c r="M45" s="562" t="s">
        <v>3</v>
      </c>
      <c r="N45" s="579" t="s">
        <v>3</v>
      </c>
      <c r="O45" s="562" t="s">
        <v>3</v>
      </c>
      <c r="P45" s="562" t="s">
        <v>3</v>
      </c>
      <c r="Q45" s="562" t="s">
        <v>3</v>
      </c>
      <c r="R45" s="562" t="s">
        <v>3</v>
      </c>
      <c r="S45" s="562" t="s">
        <v>3</v>
      </c>
      <c r="T45" s="562" t="s">
        <v>3</v>
      </c>
      <c r="U45" s="576" t="s">
        <v>886</v>
      </c>
      <c r="V45" s="562" t="s">
        <v>3</v>
      </c>
      <c r="W45" s="562" t="s">
        <v>3</v>
      </c>
      <c r="X45" s="562" t="s">
        <v>3</v>
      </c>
      <c r="Y45" s="562" t="s">
        <v>3</v>
      </c>
      <c r="Z45" s="562" t="s">
        <v>3</v>
      </c>
      <c r="AA45" s="562" t="s">
        <v>3</v>
      </c>
      <c r="AB45" s="566" t="s">
        <v>3</v>
      </c>
      <c r="AC45" s="534"/>
      <c r="AD45" s="534"/>
      <c r="AE45" s="534"/>
    </row>
    <row r="46" spans="1:31" s="403" customFormat="1" ht="30" customHeight="1" x14ac:dyDescent="0.25">
      <c r="A46" s="552" t="s">
        <v>1083</v>
      </c>
      <c r="B46" s="580">
        <v>0.28194444444444444</v>
      </c>
      <c r="C46" s="562" t="s">
        <v>3</v>
      </c>
      <c r="D46" s="576" t="s">
        <v>681</v>
      </c>
      <c r="E46" s="562" t="s">
        <v>3</v>
      </c>
      <c r="F46" s="562" t="s">
        <v>3</v>
      </c>
      <c r="G46" s="576" t="s">
        <v>417</v>
      </c>
      <c r="H46" s="562" t="s">
        <v>3</v>
      </c>
      <c r="I46" s="562" t="s">
        <v>3</v>
      </c>
      <c r="J46" s="568" t="s">
        <v>952</v>
      </c>
      <c r="K46" s="562" t="s">
        <v>3</v>
      </c>
      <c r="L46" s="562" t="s">
        <v>3</v>
      </c>
      <c r="M46" s="562" t="s">
        <v>3</v>
      </c>
      <c r="N46" s="576" t="s">
        <v>200</v>
      </c>
      <c r="O46" s="562" t="s">
        <v>3</v>
      </c>
      <c r="P46" s="562" t="s">
        <v>3</v>
      </c>
      <c r="Q46" s="576" t="s">
        <v>872</v>
      </c>
      <c r="R46" s="576" t="s">
        <v>463</v>
      </c>
      <c r="S46" s="562" t="s">
        <v>3</v>
      </c>
      <c r="T46" s="576" t="s">
        <v>1079</v>
      </c>
      <c r="U46" s="562" t="s">
        <v>3</v>
      </c>
      <c r="V46" s="562" t="s">
        <v>3</v>
      </c>
      <c r="W46" s="562" t="s">
        <v>3</v>
      </c>
      <c r="X46" s="562" t="s">
        <v>3</v>
      </c>
      <c r="Y46" s="562" t="s">
        <v>3</v>
      </c>
      <c r="Z46" s="562" t="s">
        <v>3</v>
      </c>
      <c r="AA46" s="562" t="s">
        <v>3</v>
      </c>
      <c r="AB46" s="566" t="s">
        <v>3</v>
      </c>
      <c r="AC46" s="534"/>
      <c r="AD46" s="534"/>
      <c r="AE46" s="534"/>
    </row>
    <row r="47" spans="1:31" s="403" customFormat="1" ht="30" customHeight="1" x14ac:dyDescent="0.25">
      <c r="A47" s="552" t="s">
        <v>1081</v>
      </c>
      <c r="B47" s="580" t="s">
        <v>152</v>
      </c>
      <c r="C47" s="562" t="s">
        <v>3</v>
      </c>
      <c r="D47" s="576" t="s">
        <v>701</v>
      </c>
      <c r="E47" s="562" t="s">
        <v>3</v>
      </c>
      <c r="F47" s="562" t="s">
        <v>3</v>
      </c>
      <c r="G47" s="576" t="s">
        <v>451</v>
      </c>
      <c r="H47" s="562" t="s">
        <v>3</v>
      </c>
      <c r="I47" s="562" t="s">
        <v>3</v>
      </c>
      <c r="J47" s="568" t="s">
        <v>515</v>
      </c>
      <c r="K47" s="562" t="s">
        <v>3</v>
      </c>
      <c r="L47" s="562" t="s">
        <v>3</v>
      </c>
      <c r="M47" s="562" t="s">
        <v>3</v>
      </c>
      <c r="N47" s="576" t="s">
        <v>856</v>
      </c>
      <c r="O47" s="562" t="s">
        <v>3</v>
      </c>
      <c r="P47" s="562" t="s">
        <v>3</v>
      </c>
      <c r="Q47" s="576" t="s">
        <v>333</v>
      </c>
      <c r="R47" s="576" t="s">
        <v>493</v>
      </c>
      <c r="S47" s="562" t="s">
        <v>3</v>
      </c>
      <c r="T47" s="576" t="s">
        <v>368</v>
      </c>
      <c r="U47" s="562" t="s">
        <v>3</v>
      </c>
      <c r="V47" s="562" t="s">
        <v>3</v>
      </c>
      <c r="W47" s="562" t="s">
        <v>3</v>
      </c>
      <c r="X47" s="562" t="s">
        <v>3</v>
      </c>
      <c r="Y47" s="562" t="s">
        <v>3</v>
      </c>
      <c r="Z47" s="562" t="s">
        <v>3</v>
      </c>
      <c r="AA47" s="562" t="s">
        <v>3</v>
      </c>
      <c r="AB47" s="566" t="s">
        <v>3</v>
      </c>
      <c r="AC47" s="534"/>
      <c r="AD47" s="534"/>
      <c r="AE47" s="534"/>
    </row>
    <row r="48" spans="1:31" s="403" customFormat="1" ht="30" customHeight="1" x14ac:dyDescent="0.25">
      <c r="A48" s="552" t="s">
        <v>1082</v>
      </c>
      <c r="B48" s="580">
        <v>0.28333333333333333</v>
      </c>
      <c r="C48" s="562" t="s">
        <v>3</v>
      </c>
      <c r="D48" s="576" t="s">
        <v>717</v>
      </c>
      <c r="E48" s="562" t="s">
        <v>3</v>
      </c>
      <c r="F48" s="562" t="s">
        <v>3</v>
      </c>
      <c r="G48" s="576" t="s">
        <v>3</v>
      </c>
      <c r="H48" s="562" t="s">
        <v>3</v>
      </c>
      <c r="I48" s="562" t="s">
        <v>3</v>
      </c>
      <c r="J48" s="562" t="s">
        <v>3</v>
      </c>
      <c r="K48" s="562" t="s">
        <v>3</v>
      </c>
      <c r="L48" s="562" t="s">
        <v>3</v>
      </c>
      <c r="M48" s="562" t="s">
        <v>3</v>
      </c>
      <c r="N48" s="562" t="s">
        <v>3</v>
      </c>
      <c r="O48" s="562" t="s">
        <v>3</v>
      </c>
      <c r="P48" s="562" t="s">
        <v>3</v>
      </c>
      <c r="Q48" s="576" t="s">
        <v>365</v>
      </c>
      <c r="R48" s="581">
        <v>0.64930555555555558</v>
      </c>
      <c r="S48" s="562" t="s">
        <v>3</v>
      </c>
      <c r="T48" s="576" t="s">
        <v>430</v>
      </c>
      <c r="U48" s="562" t="s">
        <v>3</v>
      </c>
      <c r="V48" s="562" t="s">
        <v>3</v>
      </c>
      <c r="W48" s="562" t="s">
        <v>3</v>
      </c>
      <c r="X48" s="562" t="s">
        <v>3</v>
      </c>
      <c r="Y48" s="562" t="s">
        <v>3</v>
      </c>
      <c r="Z48" s="562" t="s">
        <v>3</v>
      </c>
      <c r="AA48" s="562" t="s">
        <v>3</v>
      </c>
      <c r="AB48" s="566" t="s">
        <v>3</v>
      </c>
      <c r="AC48" s="534"/>
      <c r="AD48" s="534"/>
      <c r="AE48" s="534"/>
    </row>
    <row r="49" spans="1:31" s="403" customFormat="1" ht="30" customHeight="1" x14ac:dyDescent="0.25">
      <c r="A49" s="552" t="s">
        <v>1081</v>
      </c>
      <c r="B49" s="580">
        <v>0.28402777777777777</v>
      </c>
      <c r="C49" s="562" t="s">
        <v>3</v>
      </c>
      <c r="D49" s="562" t="s">
        <v>3</v>
      </c>
      <c r="E49" s="562" t="s">
        <v>3</v>
      </c>
      <c r="F49" s="562" t="s">
        <v>3</v>
      </c>
      <c r="G49" s="562" t="s">
        <v>3</v>
      </c>
      <c r="H49" s="562" t="s">
        <v>3</v>
      </c>
      <c r="I49" s="562" t="s">
        <v>3</v>
      </c>
      <c r="J49" s="562" t="s">
        <v>3</v>
      </c>
      <c r="K49" s="562" t="s">
        <v>3</v>
      </c>
      <c r="L49" s="562" t="s">
        <v>3</v>
      </c>
      <c r="M49" s="562" t="s">
        <v>3</v>
      </c>
      <c r="N49" s="562" t="s">
        <v>3</v>
      </c>
      <c r="O49" s="562" t="s">
        <v>3</v>
      </c>
      <c r="P49" s="562" t="s">
        <v>3</v>
      </c>
      <c r="Q49" s="562" t="s">
        <v>3</v>
      </c>
      <c r="R49" s="562" t="s">
        <v>3</v>
      </c>
      <c r="S49" s="562" t="s">
        <v>3</v>
      </c>
      <c r="T49" s="562" t="s">
        <v>3</v>
      </c>
      <c r="U49" s="562" t="s">
        <v>3</v>
      </c>
      <c r="V49" s="562" t="s">
        <v>3</v>
      </c>
      <c r="W49" s="562" t="s">
        <v>3</v>
      </c>
      <c r="X49" s="562" t="s">
        <v>3</v>
      </c>
      <c r="Y49" s="562" t="s">
        <v>3</v>
      </c>
      <c r="Z49" s="562" t="s">
        <v>3</v>
      </c>
      <c r="AA49" s="562" t="s">
        <v>3</v>
      </c>
      <c r="AB49" s="566" t="s">
        <v>3</v>
      </c>
      <c r="AC49" s="534"/>
      <c r="AD49" s="534"/>
      <c r="AE49" s="534"/>
    </row>
    <row r="50" spans="1:31" s="403" customFormat="1" ht="30" customHeight="1" x14ac:dyDescent="0.25">
      <c r="A50" s="552" t="s">
        <v>1080</v>
      </c>
      <c r="B50" s="580" t="s">
        <v>14</v>
      </c>
      <c r="C50" s="562" t="s">
        <v>3</v>
      </c>
      <c r="D50" s="562" t="s">
        <v>3</v>
      </c>
      <c r="E50" s="562" t="s">
        <v>3</v>
      </c>
      <c r="F50" s="562" t="s">
        <v>3</v>
      </c>
      <c r="G50" s="576" t="s">
        <v>482</v>
      </c>
      <c r="H50" s="562" t="s">
        <v>3</v>
      </c>
      <c r="I50" s="562" t="s">
        <v>3</v>
      </c>
      <c r="J50" s="568" t="s">
        <v>794</v>
      </c>
      <c r="K50" s="562" t="s">
        <v>3</v>
      </c>
      <c r="L50" s="562" t="s">
        <v>3</v>
      </c>
      <c r="M50" s="562" t="s">
        <v>3</v>
      </c>
      <c r="N50" s="576" t="s">
        <v>231</v>
      </c>
      <c r="O50" s="562" t="s">
        <v>3</v>
      </c>
      <c r="P50" s="562" t="s">
        <v>3</v>
      </c>
      <c r="Q50" s="562" t="s">
        <v>3</v>
      </c>
      <c r="R50" s="562" t="s">
        <v>3</v>
      </c>
      <c r="S50" s="562" t="s">
        <v>3</v>
      </c>
      <c r="T50" s="562" t="s">
        <v>3</v>
      </c>
      <c r="U50" s="562" t="s">
        <v>3</v>
      </c>
      <c r="V50" s="562" t="s">
        <v>3</v>
      </c>
      <c r="W50" s="562" t="s">
        <v>3</v>
      </c>
      <c r="X50" s="562" t="s">
        <v>3</v>
      </c>
      <c r="Y50" s="562" t="s">
        <v>3</v>
      </c>
      <c r="Z50" s="562" t="s">
        <v>3</v>
      </c>
      <c r="AA50" s="562" t="s">
        <v>3</v>
      </c>
      <c r="AB50" s="566" t="s">
        <v>3</v>
      </c>
      <c r="AC50" s="534"/>
      <c r="AD50" s="534"/>
      <c r="AE50" s="534"/>
    </row>
    <row r="51" spans="1:31" s="403" customFormat="1" ht="30" customHeight="1" x14ac:dyDescent="0.25">
      <c r="A51" s="552" t="s">
        <v>1194</v>
      </c>
      <c r="B51" s="580" t="s">
        <v>84</v>
      </c>
      <c r="C51" s="562" t="s">
        <v>3</v>
      </c>
      <c r="D51" s="562" t="s">
        <v>3</v>
      </c>
      <c r="E51" s="562" t="s">
        <v>3</v>
      </c>
      <c r="F51" s="562" t="s">
        <v>3</v>
      </c>
      <c r="G51" s="576" t="s">
        <v>965</v>
      </c>
      <c r="H51" s="562" t="s">
        <v>3</v>
      </c>
      <c r="I51" s="562" t="s">
        <v>3</v>
      </c>
      <c r="J51" s="576" t="s">
        <v>544</v>
      </c>
      <c r="K51" s="562" t="s">
        <v>3</v>
      </c>
      <c r="L51" s="562" t="s">
        <v>3</v>
      </c>
      <c r="M51" s="562" t="s">
        <v>3</v>
      </c>
      <c r="N51" s="576" t="s">
        <v>264</v>
      </c>
      <c r="O51" s="562" t="s">
        <v>3</v>
      </c>
      <c r="P51" s="562" t="s">
        <v>3</v>
      </c>
      <c r="Q51" s="562" t="s">
        <v>3</v>
      </c>
      <c r="R51" s="562" t="s">
        <v>3</v>
      </c>
      <c r="S51" s="562" t="s">
        <v>3</v>
      </c>
      <c r="T51" s="562" t="s">
        <v>3</v>
      </c>
      <c r="U51" s="562" t="s">
        <v>3</v>
      </c>
      <c r="V51" s="562" t="s">
        <v>3</v>
      </c>
      <c r="W51" s="562" t="s">
        <v>3</v>
      </c>
      <c r="X51" s="562" t="s">
        <v>3</v>
      </c>
      <c r="Y51" s="562" t="s">
        <v>3</v>
      </c>
      <c r="Z51" s="562" t="s">
        <v>3</v>
      </c>
      <c r="AA51" s="562" t="s">
        <v>3</v>
      </c>
      <c r="AB51" s="566" t="s">
        <v>3</v>
      </c>
      <c r="AC51" s="534"/>
      <c r="AD51" s="534"/>
      <c r="AE51" s="534"/>
    </row>
    <row r="52" spans="1:31" s="403" customFormat="1" ht="30" customHeight="1" thickBot="1" x14ac:dyDescent="0.3">
      <c r="A52" s="553" t="s">
        <v>1192</v>
      </c>
      <c r="B52" s="582">
        <v>0.28749999999999998</v>
      </c>
      <c r="C52" s="583" t="s">
        <v>3</v>
      </c>
      <c r="D52" s="583" t="s">
        <v>3</v>
      </c>
      <c r="E52" s="583" t="s">
        <v>3</v>
      </c>
      <c r="F52" s="583" t="s">
        <v>3</v>
      </c>
      <c r="G52" s="584" t="s">
        <v>541</v>
      </c>
      <c r="H52" s="583" t="s">
        <v>3</v>
      </c>
      <c r="I52" s="583" t="s">
        <v>3</v>
      </c>
      <c r="J52" s="584" t="s">
        <v>598</v>
      </c>
      <c r="K52" s="583" t="s">
        <v>3</v>
      </c>
      <c r="L52" s="583" t="s">
        <v>3</v>
      </c>
      <c r="M52" s="583" t="s">
        <v>3</v>
      </c>
      <c r="N52" s="584" t="s">
        <v>296</v>
      </c>
      <c r="O52" s="583" t="s">
        <v>3</v>
      </c>
      <c r="P52" s="583" t="s">
        <v>3</v>
      </c>
      <c r="Q52" s="583" t="s">
        <v>3</v>
      </c>
      <c r="R52" s="583" t="s">
        <v>3</v>
      </c>
      <c r="S52" s="583" t="s">
        <v>3</v>
      </c>
      <c r="T52" s="583" t="s">
        <v>3</v>
      </c>
      <c r="U52" s="583" t="s">
        <v>3</v>
      </c>
      <c r="V52" s="583" t="s">
        <v>3</v>
      </c>
      <c r="W52" s="583" t="s">
        <v>3</v>
      </c>
      <c r="X52" s="583" t="s">
        <v>3</v>
      </c>
      <c r="Y52" s="583" t="s">
        <v>3</v>
      </c>
      <c r="Z52" s="583" t="s">
        <v>3</v>
      </c>
      <c r="AA52" s="583" t="s">
        <v>3</v>
      </c>
      <c r="AB52" s="585" t="s">
        <v>3</v>
      </c>
      <c r="AC52" s="534"/>
      <c r="AD52" s="534"/>
      <c r="AE52" s="534"/>
    </row>
    <row r="53" spans="1:31" ht="16.5" customHeight="1" x14ac:dyDescent="0.25">
      <c r="A53" s="10"/>
      <c r="B53" s="1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10"/>
      <c r="AD53" s="10"/>
      <c r="AE53" s="10"/>
    </row>
    <row r="54" spans="1:31" ht="20.25" x14ac:dyDescent="0.3">
      <c r="A54" s="313" t="s">
        <v>1172</v>
      </c>
      <c r="B54" s="314"/>
      <c r="C54" s="314"/>
      <c r="D54" s="314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31"/>
      <c r="U54" s="7"/>
      <c r="V54" s="7"/>
      <c r="W54" s="7"/>
      <c r="X54" s="521" t="s">
        <v>1165</v>
      </c>
      <c r="Y54"/>
      <c r="Z54"/>
      <c r="AA54" s="60"/>
      <c r="AB54" s="7"/>
      <c r="AC54" s="10"/>
      <c r="AD54" s="10"/>
      <c r="AE54" s="10"/>
    </row>
    <row r="55" spans="1:31" ht="20.25" x14ac:dyDescent="0.3">
      <c r="A55" s="272" t="s">
        <v>1170</v>
      </c>
      <c r="B55" s="272"/>
      <c r="C55" s="272"/>
      <c r="D55" s="272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7"/>
      <c r="P55" s="7"/>
      <c r="Q55" s="7"/>
      <c r="R55" s="7"/>
      <c r="S55" s="7"/>
      <c r="T55" s="7"/>
      <c r="U55" s="7"/>
      <c r="V55" s="7"/>
      <c r="W55" s="7"/>
      <c r="X55" s="318" t="s">
        <v>1166</v>
      </c>
      <c r="Y55"/>
      <c r="Z55"/>
      <c r="AA55" s="43"/>
      <c r="AB55" s="7"/>
      <c r="AC55" s="10"/>
      <c r="AD55" s="10"/>
      <c r="AE55" s="10"/>
    </row>
    <row r="56" spans="1:31" ht="20.25" x14ac:dyDescent="0.3">
      <c r="A56" s="272" t="s">
        <v>1169</v>
      </c>
      <c r="B56" s="313"/>
      <c r="C56" s="313"/>
      <c r="D56" s="313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7"/>
      <c r="P56" s="7"/>
      <c r="Q56" s="7"/>
      <c r="R56" s="7"/>
      <c r="S56" s="7"/>
      <c r="T56" s="7"/>
      <c r="U56" s="7"/>
      <c r="V56" s="7"/>
      <c r="W56" s="7"/>
      <c r="X56" s="318" t="s">
        <v>1167</v>
      </c>
      <c r="Y56"/>
      <c r="Z56"/>
      <c r="AA56" s="60"/>
      <c r="AB56" s="7"/>
      <c r="AC56" s="10"/>
      <c r="AD56" s="10"/>
      <c r="AE56" s="10"/>
    </row>
    <row r="57" spans="1:31" ht="20.25" x14ac:dyDescent="0.3">
      <c r="A57" s="272" t="s">
        <v>1171</v>
      </c>
      <c r="B57" s="313"/>
      <c r="C57" s="313"/>
      <c r="D57" s="313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7"/>
      <c r="P57" s="7"/>
      <c r="Q57" s="7"/>
      <c r="R57" s="7"/>
      <c r="S57" s="7"/>
      <c r="T57" s="7"/>
      <c r="U57" s="7"/>
      <c r="V57" s="7"/>
      <c r="W57" s="7"/>
      <c r="X57" s="318" t="s">
        <v>1168</v>
      </c>
      <c r="Y57"/>
      <c r="Z57"/>
      <c r="AA57" s="18"/>
      <c r="AB57" s="7"/>
      <c r="AC57" s="10"/>
      <c r="AD57" s="10"/>
      <c r="AE57" s="10"/>
    </row>
    <row r="58" spans="1:3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10"/>
      <c r="AD58" s="10"/>
      <c r="AE58" s="10"/>
    </row>
    <row r="59" spans="1:3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10"/>
      <c r="AD59" s="10"/>
      <c r="AE59" s="10"/>
    </row>
    <row r="60" spans="1:31" x14ac:dyDescent="0.25">
      <c r="A60" s="529"/>
      <c r="B60" s="529"/>
      <c r="C60" s="529"/>
      <c r="D60" s="529"/>
      <c r="E60" s="52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10"/>
      <c r="AD60" s="10"/>
      <c r="AE60" s="10"/>
    </row>
    <row r="61" spans="1:31" x14ac:dyDescent="0.25">
      <c r="A61" s="830"/>
      <c r="B61" s="830"/>
      <c r="C61" s="830"/>
      <c r="D61" s="830"/>
      <c r="E61" s="830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10"/>
      <c r="AD61" s="10"/>
      <c r="AE61" s="10"/>
    </row>
    <row r="62" spans="1:31" x14ac:dyDescent="0.25">
      <c r="A62" s="1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10"/>
      <c r="AD62" s="10"/>
      <c r="AE62" s="10"/>
    </row>
  </sheetData>
  <mergeCells count="8">
    <mergeCell ref="B7:X7"/>
    <mergeCell ref="G8:V8"/>
    <mergeCell ref="A61:E61"/>
    <mergeCell ref="AA2:AB2"/>
    <mergeCell ref="Z1:AB1"/>
    <mergeCell ref="AA4:AB4"/>
    <mergeCell ref="Z3:AB3"/>
    <mergeCell ref="G5:V5"/>
  </mergeCells>
  <pageMargins left="0.51181102362204722" right="0.31496062992125984" top="0.35433070866141736" bottom="0.35433070866141736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2625-E554-448A-A300-57E3A72BD1FE}">
  <sheetPr>
    <tabColor theme="0"/>
  </sheetPr>
  <dimension ref="A1:AB64"/>
  <sheetViews>
    <sheetView view="pageBreakPreview" topLeftCell="A27" zoomScale="60" zoomScaleNormal="70" workbookViewId="0">
      <selection activeCell="I20" sqref="I20"/>
    </sheetView>
  </sheetViews>
  <sheetFormatPr defaultRowHeight="15.75" x14ac:dyDescent="0.25"/>
  <cols>
    <col min="1" max="1" width="41.5703125" style="14" customWidth="1"/>
    <col min="2" max="18" width="11.7109375" style="14" customWidth="1"/>
    <col min="19" max="19" width="12.5703125" style="14" customWidth="1"/>
    <col min="20" max="16384" width="9.140625" style="14"/>
  </cols>
  <sheetData>
    <row r="1" spans="1:28" ht="20.25" x14ac:dyDescent="0.3">
      <c r="A1" s="272" t="s">
        <v>1156</v>
      </c>
      <c r="C1" s="272"/>
      <c r="D1" s="272"/>
      <c r="E1" s="272"/>
      <c r="F1" s="174"/>
      <c r="G1" s="159"/>
      <c r="H1" s="159"/>
      <c r="I1" s="159"/>
      <c r="J1" s="159"/>
      <c r="K1" s="159"/>
      <c r="L1" s="159"/>
      <c r="M1" s="159"/>
      <c r="N1" s="159"/>
      <c r="O1" s="174"/>
      <c r="P1" s="832" t="s">
        <v>1158</v>
      </c>
      <c r="Q1" s="832"/>
      <c r="R1" s="832"/>
      <c r="S1" s="308"/>
      <c r="U1" s="159"/>
      <c r="V1" s="23"/>
    </row>
    <row r="2" spans="1:28" ht="20.25" x14ac:dyDescent="0.3">
      <c r="A2" s="272" t="s">
        <v>1155</v>
      </c>
      <c r="C2" s="272"/>
      <c r="D2" s="272"/>
      <c r="E2" s="272"/>
      <c r="F2" s="174"/>
      <c r="G2" s="159"/>
      <c r="H2" s="159"/>
      <c r="I2" s="159"/>
      <c r="J2" s="159"/>
      <c r="K2" s="159"/>
      <c r="L2" s="159"/>
      <c r="M2" s="159"/>
      <c r="N2" s="159"/>
      <c r="O2" s="174"/>
      <c r="P2" s="831">
        <v>45916</v>
      </c>
      <c r="Q2" s="831"/>
      <c r="R2" s="831"/>
      <c r="S2" s="310"/>
      <c r="U2" s="159"/>
      <c r="V2" s="23"/>
    </row>
    <row r="3" spans="1:28" ht="20.25" x14ac:dyDescent="0.3">
      <c r="A3" s="272" t="s">
        <v>1157</v>
      </c>
      <c r="C3" s="272"/>
      <c r="D3" s="272"/>
      <c r="E3" s="272"/>
      <c r="F3" s="174"/>
      <c r="G3" s="159"/>
      <c r="H3" s="159"/>
      <c r="I3" s="159"/>
      <c r="J3" s="159"/>
      <c r="K3" s="159"/>
      <c r="L3" s="159"/>
      <c r="M3" s="159"/>
      <c r="N3" s="159"/>
      <c r="O3" s="174"/>
      <c r="P3" s="833" t="s">
        <v>1159</v>
      </c>
      <c r="Q3" s="833"/>
      <c r="R3" s="833"/>
      <c r="S3" s="311"/>
      <c r="U3" s="159"/>
      <c r="V3" s="23"/>
    </row>
    <row r="4" spans="1:28" ht="20.25" x14ac:dyDescent="0.3">
      <c r="A4" s="174"/>
      <c r="B4" s="174"/>
      <c r="C4" s="174"/>
      <c r="D4" s="174"/>
      <c r="E4" s="174"/>
      <c r="F4" s="174"/>
      <c r="G4" s="159"/>
      <c r="H4" s="159"/>
      <c r="I4" s="159"/>
      <c r="J4" s="159"/>
      <c r="K4" s="159"/>
      <c r="L4" s="159"/>
      <c r="M4" s="159"/>
      <c r="N4" s="159"/>
      <c r="O4" s="174"/>
      <c r="P4" s="272"/>
      <c r="Q4" s="272"/>
      <c r="R4" s="308" t="s">
        <v>1160</v>
      </c>
      <c r="S4" s="308"/>
      <c r="U4" s="159"/>
      <c r="V4" s="23"/>
    </row>
    <row r="5" spans="1:28" ht="23.25" customHeight="1" x14ac:dyDescent="0.3">
      <c r="A5" s="174"/>
      <c r="B5" s="174"/>
      <c r="C5" s="174"/>
      <c r="D5" s="174"/>
      <c r="E5" s="174"/>
      <c r="F5" s="159"/>
      <c r="L5" s="586"/>
      <c r="M5" s="586"/>
      <c r="N5" s="174"/>
      <c r="O5" s="272"/>
      <c r="P5" s="272"/>
      <c r="Q5" s="272"/>
      <c r="R5" s="311" t="s">
        <v>1161</v>
      </c>
      <c r="U5" s="586"/>
      <c r="V5" s="586"/>
    </row>
    <row r="6" spans="1:28" ht="20.25" x14ac:dyDescent="0.3">
      <c r="P6" s="272"/>
      <c r="Q6" s="272"/>
      <c r="R6" s="312" t="s">
        <v>1162</v>
      </c>
      <c r="U6" s="23"/>
      <c r="V6" s="23"/>
    </row>
    <row r="7" spans="1:28" ht="55.5" customHeight="1" x14ac:dyDescent="0.3">
      <c r="P7" s="272"/>
      <c r="Q7" s="272"/>
      <c r="R7" s="312"/>
      <c r="U7" s="23"/>
      <c r="V7" s="23"/>
    </row>
    <row r="8" spans="1:28" ht="37.5" customHeight="1" x14ac:dyDescent="0.3">
      <c r="A8" s="159"/>
      <c r="B8" s="23"/>
      <c r="C8" s="23"/>
      <c r="D8" s="23"/>
      <c r="E8" s="22"/>
      <c r="F8" s="23"/>
      <c r="G8" s="586" t="s">
        <v>1191</v>
      </c>
      <c r="H8" s="586"/>
      <c r="I8" s="586"/>
      <c r="J8" s="586"/>
      <c r="K8" s="586"/>
      <c r="L8" s="23"/>
      <c r="M8" s="23"/>
      <c r="N8" s="23"/>
      <c r="O8" s="159"/>
      <c r="P8" s="174"/>
      <c r="Q8" s="272"/>
      <c r="U8" s="473"/>
      <c r="V8" s="473"/>
      <c r="W8" s="473"/>
      <c r="X8" s="473"/>
      <c r="Y8" s="528"/>
      <c r="Z8" s="528"/>
      <c r="AA8" s="528"/>
      <c r="AB8" s="161"/>
    </row>
    <row r="9" spans="1:28" ht="33.75" customHeight="1" x14ac:dyDescent="0.3">
      <c r="A9" s="824" t="s">
        <v>1195</v>
      </c>
      <c r="B9" s="824"/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450"/>
      <c r="S9" s="450"/>
      <c r="T9" s="450"/>
      <c r="U9" s="450"/>
      <c r="V9" s="450"/>
      <c r="W9" s="450"/>
      <c r="X9" s="161"/>
      <c r="Y9" s="161"/>
      <c r="Z9" s="161"/>
      <c r="AA9" s="161"/>
      <c r="AB9" s="161"/>
    </row>
    <row r="10" spans="1:28" ht="27" x14ac:dyDescent="0.3">
      <c r="A10" s="159"/>
      <c r="B10" s="159"/>
      <c r="C10" s="159"/>
      <c r="D10" s="159"/>
      <c r="E10" s="160"/>
      <c r="F10" s="161"/>
      <c r="G10" s="447" t="s">
        <v>1174</v>
      </c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161"/>
      <c r="V10" s="161"/>
      <c r="W10" s="161"/>
      <c r="X10" s="161"/>
      <c r="Y10" s="161"/>
      <c r="Z10" s="161"/>
      <c r="AA10" s="161"/>
      <c r="AB10" s="161"/>
    </row>
    <row r="11" spans="1:28" ht="22.5" x14ac:dyDescent="0.3">
      <c r="A11" s="274" t="s">
        <v>1154</v>
      </c>
      <c r="C11" s="159"/>
      <c r="D11" s="159"/>
      <c r="E11" s="160"/>
      <c r="F11" s="160"/>
      <c r="G11" s="160"/>
      <c r="H11" s="160"/>
      <c r="I11" s="160"/>
      <c r="J11" s="161"/>
      <c r="K11" s="161"/>
      <c r="L11" s="161"/>
      <c r="M11" s="161"/>
      <c r="N11" s="161"/>
      <c r="O11" s="161"/>
      <c r="P11" s="161"/>
      <c r="Q11" s="177"/>
      <c r="R11" s="177"/>
      <c r="S11" s="177"/>
      <c r="T11" s="177"/>
      <c r="U11" s="161"/>
      <c r="V11" s="161"/>
      <c r="W11" s="161"/>
      <c r="X11" s="161"/>
      <c r="Y11" s="161"/>
      <c r="Z11" s="161"/>
      <c r="AA11" s="161"/>
      <c r="AB11" s="161"/>
    </row>
    <row r="12" spans="1:28" ht="12" customHeight="1" x14ac:dyDescent="0.3">
      <c r="C12" s="160"/>
      <c r="D12" s="160"/>
      <c r="E12" s="160"/>
      <c r="F12" s="160"/>
      <c r="G12" s="160"/>
      <c r="H12" s="160"/>
      <c r="I12" s="160"/>
      <c r="J12" s="161"/>
      <c r="K12" s="161"/>
      <c r="L12" s="161"/>
      <c r="M12" s="161"/>
      <c r="N12" s="161"/>
      <c r="O12" s="161"/>
      <c r="P12" s="161"/>
      <c r="Q12" s="177"/>
      <c r="R12" s="177"/>
      <c r="S12" s="177"/>
      <c r="T12" s="177"/>
      <c r="U12" s="165"/>
      <c r="V12" s="167" t="s">
        <v>0</v>
      </c>
      <c r="W12" s="168"/>
      <c r="X12" s="161"/>
      <c r="Y12" s="161"/>
      <c r="Z12" s="161"/>
      <c r="AA12" s="161"/>
      <c r="AB12" s="161"/>
    </row>
    <row r="13" spans="1:28" ht="22.5" x14ac:dyDescent="0.3">
      <c r="A13" s="273" t="s">
        <v>1175</v>
      </c>
      <c r="C13" s="59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5"/>
      <c r="T13" s="166" t="s">
        <v>0</v>
      </c>
      <c r="U13" s="165"/>
      <c r="V13" s="167"/>
      <c r="W13" s="168"/>
      <c r="X13" s="161"/>
      <c r="Y13" s="161"/>
      <c r="Z13" s="161"/>
      <c r="AA13" s="161"/>
      <c r="AB13" s="161"/>
    </row>
    <row r="14" spans="1:28" ht="37.5" customHeight="1" x14ac:dyDescent="0.3">
      <c r="B14" s="93"/>
      <c r="C14" s="59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5"/>
      <c r="T14" s="166"/>
      <c r="U14" s="165"/>
      <c r="V14" s="167"/>
      <c r="W14" s="168"/>
      <c r="X14" s="161"/>
      <c r="Y14" s="161"/>
      <c r="Z14" s="161"/>
      <c r="AA14" s="161"/>
      <c r="AB14" s="161"/>
    </row>
    <row r="15" spans="1:28" ht="18" customHeight="1" x14ac:dyDescent="0.25">
      <c r="A15" s="4"/>
      <c r="B15" s="11"/>
      <c r="C15" s="7"/>
      <c r="D15" s="7"/>
      <c r="E15" s="7"/>
      <c r="F15" s="7"/>
      <c r="G15" s="11"/>
      <c r="H15" s="7"/>
      <c r="I15" s="11"/>
      <c r="J15" s="11"/>
      <c r="K15" s="7"/>
      <c r="L15" s="11"/>
      <c r="M15" s="11"/>
      <c r="N15" s="7"/>
      <c r="O15" s="11"/>
      <c r="P15" s="11"/>
      <c r="Q15" s="11"/>
      <c r="R15" s="11"/>
      <c r="S15" s="4"/>
      <c r="T15" s="4"/>
      <c r="U15" s="4"/>
    </row>
    <row r="16" spans="1:28" ht="19.5" thickBot="1" x14ac:dyDescent="0.35">
      <c r="A16" s="141" t="s">
        <v>1</v>
      </c>
      <c r="B16" s="142">
        <v>7.7</v>
      </c>
      <c r="C16" s="142">
        <v>13</v>
      </c>
      <c r="D16" s="142">
        <v>12</v>
      </c>
      <c r="E16" s="142">
        <v>14.9</v>
      </c>
      <c r="F16" s="142">
        <v>14.9</v>
      </c>
      <c r="G16" s="142">
        <v>12</v>
      </c>
      <c r="H16" s="142">
        <v>12</v>
      </c>
      <c r="I16" s="142">
        <v>14.9</v>
      </c>
      <c r="J16" s="142">
        <v>14.9</v>
      </c>
      <c r="K16" s="142">
        <v>12</v>
      </c>
      <c r="L16" s="142">
        <v>12</v>
      </c>
      <c r="M16" s="142">
        <v>12</v>
      </c>
      <c r="N16" s="142">
        <v>12</v>
      </c>
      <c r="O16" s="142">
        <v>13</v>
      </c>
      <c r="P16" s="142">
        <v>12</v>
      </c>
      <c r="Q16" s="142">
        <v>12</v>
      </c>
      <c r="R16" s="143">
        <v>7.6</v>
      </c>
      <c r="S16" s="118">
        <f>SUM(B16:R16)</f>
        <v>208.9</v>
      </c>
      <c r="T16" s="26"/>
      <c r="U16" s="26"/>
    </row>
    <row r="17" spans="1:21" s="601" customFormat="1" ht="32.1" customHeight="1" x14ac:dyDescent="0.25">
      <c r="A17" s="595" t="s">
        <v>1192</v>
      </c>
      <c r="B17" s="596" t="s">
        <v>3</v>
      </c>
      <c r="C17" s="597" t="s">
        <v>3</v>
      </c>
      <c r="D17" s="597" t="s">
        <v>3</v>
      </c>
      <c r="E17" s="597" t="s">
        <v>3</v>
      </c>
      <c r="F17" s="598">
        <v>0.38611111111111113</v>
      </c>
      <c r="G17" s="597" t="s">
        <v>3</v>
      </c>
      <c r="H17" s="597" t="s">
        <v>3</v>
      </c>
      <c r="I17" s="597" t="s">
        <v>3</v>
      </c>
      <c r="J17" s="598">
        <v>0.55277777777777781</v>
      </c>
      <c r="K17" s="597" t="s">
        <v>3</v>
      </c>
      <c r="L17" s="597" t="s">
        <v>3</v>
      </c>
      <c r="M17" s="597" t="s">
        <v>3</v>
      </c>
      <c r="N17" s="597" t="s">
        <v>3</v>
      </c>
      <c r="O17" s="597" t="s">
        <v>3</v>
      </c>
      <c r="P17" s="597" t="s">
        <v>3</v>
      </c>
      <c r="Q17" s="597" t="s">
        <v>3</v>
      </c>
      <c r="R17" s="599" t="s">
        <v>3</v>
      </c>
      <c r="S17" s="600"/>
      <c r="T17" s="600"/>
      <c r="U17" s="600"/>
    </row>
    <row r="18" spans="1:21" s="601" customFormat="1" ht="32.1" customHeight="1" x14ac:dyDescent="0.25">
      <c r="A18" s="602" t="s">
        <v>1196</v>
      </c>
      <c r="B18" s="603" t="s">
        <v>3</v>
      </c>
      <c r="C18" s="604" t="s">
        <v>3</v>
      </c>
      <c r="D18" s="604" t="s">
        <v>3</v>
      </c>
      <c r="E18" s="604" t="s">
        <v>3</v>
      </c>
      <c r="F18" s="605">
        <v>0.38680555555555557</v>
      </c>
      <c r="G18" s="604" t="s">
        <v>3</v>
      </c>
      <c r="H18" s="604" t="s">
        <v>3</v>
      </c>
      <c r="I18" s="604" t="s">
        <v>3</v>
      </c>
      <c r="J18" s="605">
        <v>0.55347222222222225</v>
      </c>
      <c r="K18" s="604" t="s">
        <v>3</v>
      </c>
      <c r="L18" s="604" t="s">
        <v>3</v>
      </c>
      <c r="M18" s="604" t="s">
        <v>3</v>
      </c>
      <c r="N18" s="604" t="s">
        <v>3</v>
      </c>
      <c r="O18" s="604" t="s">
        <v>3</v>
      </c>
      <c r="P18" s="604" t="s">
        <v>3</v>
      </c>
      <c r="Q18" s="604" t="s">
        <v>3</v>
      </c>
      <c r="R18" s="606" t="s">
        <v>3</v>
      </c>
      <c r="S18" s="600"/>
      <c r="T18" s="600"/>
      <c r="U18" s="600"/>
    </row>
    <row r="19" spans="1:21" s="601" customFormat="1" ht="32.1" customHeight="1" x14ac:dyDescent="0.25">
      <c r="A19" s="602" t="s">
        <v>1080</v>
      </c>
      <c r="B19" s="603" t="s">
        <v>3</v>
      </c>
      <c r="C19" s="604" t="s">
        <v>3</v>
      </c>
      <c r="D19" s="604" t="s">
        <v>3</v>
      </c>
      <c r="E19" s="604" t="s">
        <v>3</v>
      </c>
      <c r="F19" s="605">
        <v>0.38819444444444445</v>
      </c>
      <c r="G19" s="604" t="s">
        <v>3</v>
      </c>
      <c r="H19" s="604" t="s">
        <v>3</v>
      </c>
      <c r="I19" s="604" t="s">
        <v>3</v>
      </c>
      <c r="J19" s="605">
        <v>0.55486111111111114</v>
      </c>
      <c r="K19" s="604" t="s">
        <v>3</v>
      </c>
      <c r="L19" s="604" t="s">
        <v>3</v>
      </c>
      <c r="M19" s="604" t="s">
        <v>3</v>
      </c>
      <c r="N19" s="604" t="s">
        <v>3</v>
      </c>
      <c r="O19" s="604" t="s">
        <v>3</v>
      </c>
      <c r="P19" s="604" t="s">
        <v>3</v>
      </c>
      <c r="Q19" s="604" t="s">
        <v>3</v>
      </c>
      <c r="R19" s="606" t="s">
        <v>3</v>
      </c>
      <c r="S19" s="600"/>
      <c r="T19" s="600"/>
      <c r="U19" s="600"/>
    </row>
    <row r="20" spans="1:21" s="601" customFormat="1" ht="32.1" customHeight="1" x14ac:dyDescent="0.25">
      <c r="A20" s="602" t="s">
        <v>1081</v>
      </c>
      <c r="B20" s="603" t="s">
        <v>3</v>
      </c>
      <c r="C20" s="604" t="s">
        <v>3</v>
      </c>
      <c r="D20" s="604" t="s">
        <v>3</v>
      </c>
      <c r="E20" s="604" t="s">
        <v>3</v>
      </c>
      <c r="F20" s="605">
        <v>0.38958333333333334</v>
      </c>
      <c r="G20" s="604" t="s">
        <v>3</v>
      </c>
      <c r="H20" s="604" t="s">
        <v>3</v>
      </c>
      <c r="I20" s="604" t="s">
        <v>3</v>
      </c>
      <c r="J20" s="605">
        <v>0.55625000000000002</v>
      </c>
      <c r="K20" s="604" t="s">
        <v>3</v>
      </c>
      <c r="L20" s="604" t="s">
        <v>3</v>
      </c>
      <c r="M20" s="604" t="s">
        <v>3</v>
      </c>
      <c r="N20" s="604" t="s">
        <v>3</v>
      </c>
      <c r="O20" s="604" t="s">
        <v>3</v>
      </c>
      <c r="P20" s="604" t="s">
        <v>3</v>
      </c>
      <c r="Q20" s="604" t="s">
        <v>3</v>
      </c>
      <c r="R20" s="606" t="s">
        <v>3</v>
      </c>
      <c r="S20" s="600"/>
      <c r="T20" s="600"/>
      <c r="U20" s="600"/>
    </row>
    <row r="21" spans="1:21" s="601" customFormat="1" ht="32.1" customHeight="1" x14ac:dyDescent="0.25">
      <c r="A21" s="602" t="s">
        <v>1083</v>
      </c>
      <c r="B21" s="603" t="s">
        <v>3</v>
      </c>
      <c r="C21" s="604" t="s">
        <v>3</v>
      </c>
      <c r="D21" s="604" t="s">
        <v>3</v>
      </c>
      <c r="E21" s="604" t="s">
        <v>3</v>
      </c>
      <c r="F21" s="605">
        <v>0.39027777777777778</v>
      </c>
      <c r="G21" s="604" t="s">
        <v>3</v>
      </c>
      <c r="H21" s="604" t="s">
        <v>3</v>
      </c>
      <c r="I21" s="604" t="s">
        <v>3</v>
      </c>
      <c r="J21" s="605">
        <v>0.55694444444444446</v>
      </c>
      <c r="K21" s="604" t="s">
        <v>3</v>
      </c>
      <c r="L21" s="604" t="s">
        <v>3</v>
      </c>
      <c r="M21" s="604" t="s">
        <v>3</v>
      </c>
      <c r="N21" s="604" t="s">
        <v>3</v>
      </c>
      <c r="O21" s="604" t="s">
        <v>3</v>
      </c>
      <c r="P21" s="604" t="s">
        <v>3</v>
      </c>
      <c r="Q21" s="604" t="s">
        <v>3</v>
      </c>
      <c r="R21" s="607" t="s">
        <v>3</v>
      </c>
      <c r="S21" s="600"/>
      <c r="T21" s="600"/>
      <c r="U21" s="600"/>
    </row>
    <row r="22" spans="1:21" s="601" customFormat="1" ht="32.1" customHeight="1" x14ac:dyDescent="0.45">
      <c r="A22" s="602" t="s">
        <v>1084</v>
      </c>
      <c r="B22" s="603" t="s">
        <v>3</v>
      </c>
      <c r="C22" s="838">
        <v>0.3263888888888889</v>
      </c>
      <c r="D22" s="604" t="s">
        <v>3</v>
      </c>
      <c r="E22" s="604" t="s">
        <v>3</v>
      </c>
      <c r="F22" s="604" t="s">
        <v>3</v>
      </c>
      <c r="G22" s="604" t="s">
        <v>3</v>
      </c>
      <c r="H22" s="604" t="s">
        <v>3</v>
      </c>
      <c r="I22" s="604" t="s">
        <v>3</v>
      </c>
      <c r="J22" s="604" t="s">
        <v>3</v>
      </c>
      <c r="K22" s="604" t="s">
        <v>3</v>
      </c>
      <c r="L22" s="604" t="s">
        <v>3</v>
      </c>
      <c r="M22" s="604" t="s">
        <v>3</v>
      </c>
      <c r="N22" s="604" t="s">
        <v>3</v>
      </c>
      <c r="O22" s="604" t="s">
        <v>3</v>
      </c>
      <c r="P22" s="604" t="s">
        <v>3</v>
      </c>
      <c r="Q22" s="604" t="s">
        <v>3</v>
      </c>
      <c r="R22" s="606" t="s">
        <v>3</v>
      </c>
      <c r="S22" s="600"/>
      <c r="T22" s="600"/>
      <c r="U22" s="600"/>
    </row>
    <row r="23" spans="1:21" s="601" customFormat="1" ht="32.1" customHeight="1" x14ac:dyDescent="0.45">
      <c r="A23" s="602" t="s">
        <v>1085</v>
      </c>
      <c r="B23" s="603" t="s">
        <v>3</v>
      </c>
      <c r="C23" s="838">
        <v>0.32916666666666666</v>
      </c>
      <c r="D23" s="608" t="s">
        <v>16</v>
      </c>
      <c r="E23" s="605">
        <v>0.34444444444444444</v>
      </c>
      <c r="F23" s="605">
        <v>0.39097222222222222</v>
      </c>
      <c r="G23" s="605">
        <v>0.42777777777777776</v>
      </c>
      <c r="H23" s="609">
        <v>0.46944444444444444</v>
      </c>
      <c r="I23" s="605">
        <v>0.51111111111111107</v>
      </c>
      <c r="J23" s="605">
        <v>0.55763888888888891</v>
      </c>
      <c r="K23" s="605">
        <v>0.59444444444444444</v>
      </c>
      <c r="L23" s="609">
        <v>0.63611111111111107</v>
      </c>
      <c r="M23" s="609">
        <v>0.67777777777777781</v>
      </c>
      <c r="N23" s="609">
        <v>0.71944444444444444</v>
      </c>
      <c r="O23" s="605">
        <v>0.76111111111111107</v>
      </c>
      <c r="P23" s="605">
        <v>0.80277777777777781</v>
      </c>
      <c r="Q23" s="609">
        <v>0.84444444444444444</v>
      </c>
      <c r="R23" s="610">
        <v>0.88611111111111107</v>
      </c>
      <c r="S23" s="600"/>
      <c r="T23" s="600"/>
      <c r="U23" s="600"/>
    </row>
    <row r="24" spans="1:21" s="601" customFormat="1" ht="32.1" customHeight="1" x14ac:dyDescent="0.45">
      <c r="A24" s="602" t="s">
        <v>714</v>
      </c>
      <c r="B24" s="603" t="s">
        <v>3</v>
      </c>
      <c r="C24" s="838">
        <v>0.3298611111111111</v>
      </c>
      <c r="D24" s="608" t="s">
        <v>51</v>
      </c>
      <c r="E24" s="605">
        <v>0.34513888888888888</v>
      </c>
      <c r="F24" s="605">
        <v>0.3923611111111111</v>
      </c>
      <c r="G24" s="605">
        <v>0.4284722222222222</v>
      </c>
      <c r="H24" s="605">
        <v>0.47013888888888888</v>
      </c>
      <c r="I24" s="605">
        <v>0.51180555555555551</v>
      </c>
      <c r="J24" s="605">
        <v>0.55902777777777779</v>
      </c>
      <c r="K24" s="605">
        <v>0.59513888888888888</v>
      </c>
      <c r="L24" s="605">
        <v>0.63680555555555551</v>
      </c>
      <c r="M24" s="605">
        <v>0.67847222222222225</v>
      </c>
      <c r="N24" s="605">
        <v>0.72013888888888888</v>
      </c>
      <c r="O24" s="605">
        <v>0.76180555555555551</v>
      </c>
      <c r="P24" s="605">
        <v>0.80347222222222225</v>
      </c>
      <c r="Q24" s="605">
        <v>0.84513888888888888</v>
      </c>
      <c r="R24" s="610">
        <v>0.88680555555555551</v>
      </c>
      <c r="S24" s="600"/>
      <c r="T24" s="600"/>
      <c r="U24" s="600"/>
    </row>
    <row r="25" spans="1:21" s="601" customFormat="1" ht="32.1" customHeight="1" x14ac:dyDescent="0.45">
      <c r="A25" s="602" t="s">
        <v>903</v>
      </c>
      <c r="B25" s="603" t="s">
        <v>3</v>
      </c>
      <c r="C25" s="838">
        <v>0.33055555555555555</v>
      </c>
      <c r="D25" s="608" t="s">
        <v>187</v>
      </c>
      <c r="E25" s="605">
        <v>0.34583333333333333</v>
      </c>
      <c r="F25" s="605">
        <v>0.39305555555555555</v>
      </c>
      <c r="G25" s="605">
        <v>0.42916666666666664</v>
      </c>
      <c r="H25" s="605">
        <v>0.47083333333333333</v>
      </c>
      <c r="I25" s="605">
        <v>0.51249999999999996</v>
      </c>
      <c r="J25" s="605">
        <v>0.55972222222222223</v>
      </c>
      <c r="K25" s="605">
        <v>0.59583333333333333</v>
      </c>
      <c r="L25" s="605">
        <v>0.63749999999999996</v>
      </c>
      <c r="M25" s="605">
        <v>0.6791666666666667</v>
      </c>
      <c r="N25" s="605">
        <v>0.72083333333333333</v>
      </c>
      <c r="O25" s="605">
        <v>0.76249999999999996</v>
      </c>
      <c r="P25" s="605">
        <v>0.8041666666666667</v>
      </c>
      <c r="Q25" s="605">
        <v>0.84583333333333333</v>
      </c>
      <c r="R25" s="610">
        <v>0.88680555555555551</v>
      </c>
      <c r="S25" s="600"/>
      <c r="T25" s="600"/>
      <c r="U25" s="600"/>
    </row>
    <row r="26" spans="1:21" s="601" customFormat="1" ht="32.1" customHeight="1" x14ac:dyDescent="0.45">
      <c r="A26" s="602" t="s">
        <v>151</v>
      </c>
      <c r="B26" s="603" t="s">
        <v>3</v>
      </c>
      <c r="C26" s="838">
        <v>0.33194444444444443</v>
      </c>
      <c r="D26" s="608" t="s">
        <v>120</v>
      </c>
      <c r="E26" s="605">
        <v>0.34722222222222221</v>
      </c>
      <c r="F26" s="605">
        <v>0.39444444444444443</v>
      </c>
      <c r="G26" s="605">
        <v>0.43055555555555558</v>
      </c>
      <c r="H26" s="605">
        <v>0.47222222222222221</v>
      </c>
      <c r="I26" s="605">
        <v>0.51388888888888884</v>
      </c>
      <c r="J26" s="605">
        <v>0.56111111111111112</v>
      </c>
      <c r="K26" s="605">
        <v>0.59722222222222221</v>
      </c>
      <c r="L26" s="605">
        <v>0.63888888888888884</v>
      </c>
      <c r="M26" s="605">
        <v>0.68055555555555558</v>
      </c>
      <c r="N26" s="605">
        <v>0.72222222222222221</v>
      </c>
      <c r="O26" s="605">
        <v>0.76388888888888884</v>
      </c>
      <c r="P26" s="605">
        <v>0.80555555555555558</v>
      </c>
      <c r="Q26" s="605">
        <v>0.84722222222222221</v>
      </c>
      <c r="R26" s="610">
        <v>0.8881944444444444</v>
      </c>
      <c r="S26" s="611"/>
      <c r="T26" s="611"/>
      <c r="U26" s="611"/>
    </row>
    <row r="27" spans="1:21" s="601" customFormat="1" ht="32.1" customHeight="1" x14ac:dyDescent="0.45">
      <c r="A27" s="602" t="s">
        <v>184</v>
      </c>
      <c r="B27" s="603" t="s">
        <v>3</v>
      </c>
      <c r="C27" s="838">
        <v>0.33333333333333331</v>
      </c>
      <c r="D27" s="608" t="s">
        <v>154</v>
      </c>
      <c r="E27" s="605">
        <v>0.34861111111111109</v>
      </c>
      <c r="F27" s="605">
        <v>0.39583333333333331</v>
      </c>
      <c r="G27" s="605">
        <v>0.43194444444444446</v>
      </c>
      <c r="H27" s="605">
        <v>0.47361111111111109</v>
      </c>
      <c r="I27" s="605">
        <v>0.51527777777777772</v>
      </c>
      <c r="J27" s="605">
        <v>0.5625</v>
      </c>
      <c r="K27" s="605">
        <v>0.59861111111111109</v>
      </c>
      <c r="L27" s="605">
        <v>0.64027777777777772</v>
      </c>
      <c r="M27" s="605">
        <v>0.68194444444444446</v>
      </c>
      <c r="N27" s="605">
        <v>0.72361111111111109</v>
      </c>
      <c r="O27" s="605">
        <v>0.76527777777777772</v>
      </c>
      <c r="P27" s="605">
        <v>0.80694444444444446</v>
      </c>
      <c r="Q27" s="605">
        <v>0.84861111111111109</v>
      </c>
      <c r="R27" s="610">
        <v>0.88958333333333328</v>
      </c>
      <c r="S27" s="600"/>
      <c r="T27" s="600"/>
      <c r="U27" s="600"/>
    </row>
    <row r="28" spans="1:21" s="601" customFormat="1" ht="32.1" customHeight="1" x14ac:dyDescent="0.45">
      <c r="A28" s="602" t="s">
        <v>218</v>
      </c>
      <c r="B28" s="603" t="s">
        <v>3</v>
      </c>
      <c r="C28" s="838">
        <v>0.33402777777777776</v>
      </c>
      <c r="D28" s="608" t="s">
        <v>660</v>
      </c>
      <c r="E28" s="605">
        <v>0.34930555555555554</v>
      </c>
      <c r="F28" s="605">
        <v>0.39652777777777776</v>
      </c>
      <c r="G28" s="605">
        <v>0.43263888888888891</v>
      </c>
      <c r="H28" s="605">
        <v>0.47430555555555554</v>
      </c>
      <c r="I28" s="605">
        <v>0.51597222222222228</v>
      </c>
      <c r="J28" s="605">
        <v>0.56319444444444444</v>
      </c>
      <c r="K28" s="605">
        <v>0.59930555555555554</v>
      </c>
      <c r="L28" s="605">
        <v>0.64097222222222228</v>
      </c>
      <c r="M28" s="605">
        <v>0.68263888888888891</v>
      </c>
      <c r="N28" s="605">
        <v>0.72430555555555554</v>
      </c>
      <c r="O28" s="605">
        <v>0.76597222222222228</v>
      </c>
      <c r="P28" s="605">
        <v>0.80763888888888891</v>
      </c>
      <c r="Q28" s="605">
        <v>0.84930555555555554</v>
      </c>
      <c r="R28" s="610">
        <v>0.89027777777777772</v>
      </c>
      <c r="S28" s="600"/>
      <c r="T28" s="600"/>
      <c r="U28" s="600"/>
    </row>
    <row r="29" spans="1:21" s="601" customFormat="1" ht="32.1" customHeight="1" x14ac:dyDescent="0.45">
      <c r="A29" s="602" t="s">
        <v>250</v>
      </c>
      <c r="B29" s="603" t="s">
        <v>3</v>
      </c>
      <c r="C29" s="838">
        <v>0.33541666666666664</v>
      </c>
      <c r="D29" s="608" t="s">
        <v>680</v>
      </c>
      <c r="E29" s="605">
        <v>0.35069444444444442</v>
      </c>
      <c r="F29" s="605">
        <v>0.39791666666666664</v>
      </c>
      <c r="G29" s="605">
        <v>0.43402777777777779</v>
      </c>
      <c r="H29" s="605">
        <v>0.47569444444444442</v>
      </c>
      <c r="I29" s="605">
        <v>0.51736111111111116</v>
      </c>
      <c r="J29" s="605">
        <v>0.56458333333333333</v>
      </c>
      <c r="K29" s="605">
        <v>0.60069444444444442</v>
      </c>
      <c r="L29" s="605">
        <v>0.64236111111111116</v>
      </c>
      <c r="M29" s="605">
        <v>0.68402777777777779</v>
      </c>
      <c r="N29" s="605">
        <v>0.72569444444444442</v>
      </c>
      <c r="O29" s="605">
        <v>0.76666666666666672</v>
      </c>
      <c r="P29" s="605">
        <v>0.80833333333333335</v>
      </c>
      <c r="Q29" s="605">
        <v>0.85</v>
      </c>
      <c r="R29" s="610">
        <v>0.89166666666666672</v>
      </c>
      <c r="S29" s="600"/>
      <c r="T29" s="600"/>
      <c r="U29" s="600"/>
    </row>
    <row r="30" spans="1:21" s="601" customFormat="1" ht="32.1" customHeight="1" x14ac:dyDescent="0.45">
      <c r="A30" s="602" t="s">
        <v>1088</v>
      </c>
      <c r="B30" s="603" t="s">
        <v>3</v>
      </c>
      <c r="C30" s="838">
        <v>0.33750000000000002</v>
      </c>
      <c r="D30" s="608" t="s">
        <v>384</v>
      </c>
      <c r="E30" s="605">
        <v>0.3527777777777778</v>
      </c>
      <c r="F30" s="605">
        <v>0.4</v>
      </c>
      <c r="G30" s="605">
        <v>0.43611111111111112</v>
      </c>
      <c r="H30" s="605">
        <v>0.4777777777777778</v>
      </c>
      <c r="I30" s="605">
        <v>0.51944444444444449</v>
      </c>
      <c r="J30" s="605">
        <v>0.56666666666666665</v>
      </c>
      <c r="K30" s="605">
        <v>0.60277777777777775</v>
      </c>
      <c r="L30" s="605">
        <v>0.64444444444444449</v>
      </c>
      <c r="M30" s="605">
        <v>0.68611111111111112</v>
      </c>
      <c r="N30" s="605">
        <v>0.72777777777777775</v>
      </c>
      <c r="O30" s="605">
        <v>0.76875000000000004</v>
      </c>
      <c r="P30" s="605">
        <v>0.81041666666666667</v>
      </c>
      <c r="Q30" s="605">
        <v>0.8520833333333333</v>
      </c>
      <c r="R30" s="610">
        <v>0.8930555555555556</v>
      </c>
      <c r="S30" s="600"/>
      <c r="T30" s="600"/>
      <c r="U30" s="600"/>
    </row>
    <row r="31" spans="1:21" s="601" customFormat="1" ht="32.1" customHeight="1" x14ac:dyDescent="0.45">
      <c r="A31" s="602" t="s">
        <v>1089</v>
      </c>
      <c r="B31" s="603" t="s">
        <v>3</v>
      </c>
      <c r="C31" s="838">
        <v>0.33819444444444446</v>
      </c>
      <c r="D31" s="608" t="s">
        <v>285</v>
      </c>
      <c r="E31" s="605">
        <v>0.35347222222222224</v>
      </c>
      <c r="F31" s="605">
        <v>0.40069444444444446</v>
      </c>
      <c r="G31" s="605">
        <v>0.4375</v>
      </c>
      <c r="H31" s="605">
        <v>0.47916666666666669</v>
      </c>
      <c r="I31" s="605">
        <v>0.52083333333333337</v>
      </c>
      <c r="J31" s="605">
        <v>0.56805555555555554</v>
      </c>
      <c r="K31" s="605">
        <v>0.60416666666666663</v>
      </c>
      <c r="L31" s="605">
        <v>0.64583333333333337</v>
      </c>
      <c r="M31" s="605">
        <v>0.6875</v>
      </c>
      <c r="N31" s="605">
        <v>0.72847222222222219</v>
      </c>
      <c r="O31" s="605">
        <v>0.77013888888888893</v>
      </c>
      <c r="P31" s="605">
        <v>0.81180555555555556</v>
      </c>
      <c r="Q31" s="605">
        <v>0.85277777777777775</v>
      </c>
      <c r="R31" s="610">
        <v>0.89444444444444449</v>
      </c>
      <c r="S31" s="600"/>
      <c r="T31" s="600"/>
      <c r="U31" s="600"/>
    </row>
    <row r="32" spans="1:21" s="601" customFormat="1" ht="32.1" customHeight="1" x14ac:dyDescent="0.45">
      <c r="A32" s="602" t="s">
        <v>315</v>
      </c>
      <c r="B32" s="603" t="s">
        <v>3</v>
      </c>
      <c r="C32" s="838">
        <v>0.34027777777777779</v>
      </c>
      <c r="D32" s="608" t="s">
        <v>767</v>
      </c>
      <c r="E32" s="605">
        <v>0.35555555555555557</v>
      </c>
      <c r="F32" s="605">
        <v>0.40277777777777779</v>
      </c>
      <c r="G32" s="605">
        <v>0.43888888888888888</v>
      </c>
      <c r="H32" s="605">
        <v>0.48055555555555557</v>
      </c>
      <c r="I32" s="605">
        <v>0.52222222222222225</v>
      </c>
      <c r="J32" s="605">
        <v>0.56944444444444442</v>
      </c>
      <c r="K32" s="605">
        <v>0.60555555555555551</v>
      </c>
      <c r="L32" s="605">
        <v>0.64722222222222225</v>
      </c>
      <c r="M32" s="605">
        <v>0.68888888888888888</v>
      </c>
      <c r="N32" s="605">
        <v>0.73055555555555551</v>
      </c>
      <c r="O32" s="605">
        <v>0.77152777777777781</v>
      </c>
      <c r="P32" s="605">
        <v>0.81319444444444444</v>
      </c>
      <c r="Q32" s="605">
        <v>0.85416666666666663</v>
      </c>
      <c r="R32" s="610">
        <v>0.89583333333333337</v>
      </c>
      <c r="S32" s="600"/>
      <c r="T32" s="600"/>
      <c r="U32" s="600"/>
    </row>
    <row r="33" spans="1:21" s="601" customFormat="1" ht="32.1" customHeight="1" x14ac:dyDescent="0.45">
      <c r="A33" s="602" t="s">
        <v>1091</v>
      </c>
      <c r="B33" s="612">
        <v>0.28333333333333333</v>
      </c>
      <c r="C33" s="838">
        <v>0.34236111111111112</v>
      </c>
      <c r="D33" s="608" t="s">
        <v>350</v>
      </c>
      <c r="E33" s="605">
        <v>0.3576388888888889</v>
      </c>
      <c r="F33" s="605">
        <v>0.40416666666666667</v>
      </c>
      <c r="G33" s="605">
        <v>0.44097222222222221</v>
      </c>
      <c r="H33" s="605">
        <v>0.4826388888888889</v>
      </c>
      <c r="I33" s="605">
        <v>0.52430555555555558</v>
      </c>
      <c r="J33" s="605">
        <v>0.57152777777777775</v>
      </c>
      <c r="K33" s="605">
        <v>0.60763888888888884</v>
      </c>
      <c r="L33" s="605">
        <v>0.64930555555555558</v>
      </c>
      <c r="M33" s="605">
        <v>0.69097222222222221</v>
      </c>
      <c r="N33" s="605">
        <v>0.73263888888888884</v>
      </c>
      <c r="O33" s="605">
        <v>0.7729166666666667</v>
      </c>
      <c r="P33" s="605">
        <v>0.81458333333333333</v>
      </c>
      <c r="Q33" s="605">
        <v>0.85624999999999996</v>
      </c>
      <c r="R33" s="610">
        <v>0.89722222222222225</v>
      </c>
      <c r="S33" s="600"/>
      <c r="T33" s="600"/>
      <c r="U33" s="600"/>
    </row>
    <row r="34" spans="1:21" s="615" customFormat="1" ht="32.1" customHeight="1" x14ac:dyDescent="0.45">
      <c r="A34" s="613" t="s">
        <v>914</v>
      </c>
      <c r="B34" s="612">
        <v>0.28402777777777777</v>
      </c>
      <c r="C34" s="838">
        <v>0.34375</v>
      </c>
      <c r="D34" s="608" t="s">
        <v>414</v>
      </c>
      <c r="E34" s="605">
        <v>0.35902777777777778</v>
      </c>
      <c r="F34" s="605">
        <v>0.40555555555555556</v>
      </c>
      <c r="G34" s="605">
        <v>0.44166666666666665</v>
      </c>
      <c r="H34" s="605">
        <v>0.48333333333333334</v>
      </c>
      <c r="I34" s="605">
        <v>0.52500000000000002</v>
      </c>
      <c r="J34" s="605">
        <v>0.57222222222222219</v>
      </c>
      <c r="K34" s="605">
        <v>0.60833333333333328</v>
      </c>
      <c r="L34" s="605">
        <v>0.65</v>
      </c>
      <c r="M34" s="605">
        <v>0.69166666666666665</v>
      </c>
      <c r="N34" s="605">
        <v>0.73333333333333328</v>
      </c>
      <c r="O34" s="605">
        <v>0.77361111111111114</v>
      </c>
      <c r="P34" s="605">
        <v>0.81527777777777777</v>
      </c>
      <c r="Q34" s="605">
        <v>0.8569444444444444</v>
      </c>
      <c r="R34" s="610">
        <v>0.8979166666666667</v>
      </c>
      <c r="S34" s="614"/>
      <c r="T34" s="614"/>
      <c r="U34" s="614"/>
    </row>
    <row r="35" spans="1:21" s="601" customFormat="1" ht="32.1" customHeight="1" x14ac:dyDescent="0.45">
      <c r="A35" s="602" t="s">
        <v>915</v>
      </c>
      <c r="B35" s="612">
        <v>0.28472222222222221</v>
      </c>
      <c r="C35" s="838">
        <v>0.34444444444444444</v>
      </c>
      <c r="D35" s="608" t="s">
        <v>446</v>
      </c>
      <c r="E35" s="605">
        <v>0.35972222222222222</v>
      </c>
      <c r="F35" s="605">
        <v>0.40625</v>
      </c>
      <c r="G35" s="605">
        <v>0.44236111111111109</v>
      </c>
      <c r="H35" s="605">
        <v>0.48402777777777778</v>
      </c>
      <c r="I35" s="605">
        <v>0.52569444444444446</v>
      </c>
      <c r="J35" s="605">
        <v>0.57291666666666663</v>
      </c>
      <c r="K35" s="605">
        <v>0.60902777777777772</v>
      </c>
      <c r="L35" s="605">
        <v>0.65069444444444446</v>
      </c>
      <c r="M35" s="605">
        <v>0.69236111111111109</v>
      </c>
      <c r="N35" s="605">
        <v>0.73402777777777772</v>
      </c>
      <c r="O35" s="605">
        <v>0.77430555555555558</v>
      </c>
      <c r="P35" s="605">
        <v>0.81597222222222221</v>
      </c>
      <c r="Q35" s="605">
        <v>0.85763888888888884</v>
      </c>
      <c r="R35" s="610">
        <v>0.89861111111111114</v>
      </c>
      <c r="S35" s="600"/>
      <c r="T35" s="600"/>
      <c r="U35" s="600"/>
    </row>
    <row r="36" spans="1:21" s="601" customFormat="1" ht="32.1" customHeight="1" x14ac:dyDescent="0.45">
      <c r="A36" s="602" t="s">
        <v>916</v>
      </c>
      <c r="B36" s="612">
        <v>0.28611111111111109</v>
      </c>
      <c r="C36" s="838">
        <v>0.34583333333333333</v>
      </c>
      <c r="D36" s="608" t="s">
        <v>594</v>
      </c>
      <c r="E36" s="605">
        <v>0.3611111111111111</v>
      </c>
      <c r="F36" s="605">
        <v>0.40763888888888888</v>
      </c>
      <c r="G36" s="605">
        <v>0.44374999999999998</v>
      </c>
      <c r="H36" s="605">
        <v>0.48541666666666666</v>
      </c>
      <c r="I36" s="605">
        <v>0.52708333333333335</v>
      </c>
      <c r="J36" s="605">
        <v>0.57430555555555551</v>
      </c>
      <c r="K36" s="605">
        <v>0.61041666666666672</v>
      </c>
      <c r="L36" s="605">
        <v>0.65208333333333335</v>
      </c>
      <c r="M36" s="605">
        <v>0.69374999999999998</v>
      </c>
      <c r="N36" s="605">
        <v>0.73541666666666672</v>
      </c>
      <c r="O36" s="605">
        <v>0.77569444444444446</v>
      </c>
      <c r="P36" s="605">
        <v>0.81736111111111109</v>
      </c>
      <c r="Q36" s="605">
        <v>0.85902777777777772</v>
      </c>
      <c r="R36" s="610">
        <v>0.9</v>
      </c>
      <c r="S36" s="600"/>
      <c r="T36" s="600"/>
      <c r="U36" s="600"/>
    </row>
    <row r="37" spans="1:21" s="601" customFormat="1" ht="32.1" customHeight="1" x14ac:dyDescent="0.45">
      <c r="A37" s="602" t="s">
        <v>917</v>
      </c>
      <c r="B37" s="612">
        <v>0.28680555555555554</v>
      </c>
      <c r="C37" s="838">
        <v>0.34652777777777777</v>
      </c>
      <c r="D37" s="608" t="s">
        <v>509</v>
      </c>
      <c r="E37" s="605">
        <v>0.36180555555555555</v>
      </c>
      <c r="F37" s="605">
        <v>0.40833333333333333</v>
      </c>
      <c r="G37" s="605">
        <v>0.44444444444444442</v>
      </c>
      <c r="H37" s="605">
        <v>0.4861111111111111</v>
      </c>
      <c r="I37" s="605">
        <v>0.52777777777777779</v>
      </c>
      <c r="J37" s="605">
        <v>0.57499999999999996</v>
      </c>
      <c r="K37" s="605">
        <v>0.61111111111111116</v>
      </c>
      <c r="L37" s="605">
        <v>0.65277777777777779</v>
      </c>
      <c r="M37" s="605">
        <v>0.69444444444444442</v>
      </c>
      <c r="N37" s="605">
        <v>0.73611111111111116</v>
      </c>
      <c r="O37" s="605">
        <v>0.77638888888888891</v>
      </c>
      <c r="P37" s="605">
        <v>0.81805555555555554</v>
      </c>
      <c r="Q37" s="605">
        <v>0.85972222222222228</v>
      </c>
      <c r="R37" s="610">
        <v>0.90069444444444446</v>
      </c>
      <c r="S37" s="600"/>
      <c r="T37" s="600"/>
      <c r="U37" s="600"/>
    </row>
    <row r="38" spans="1:21" s="601" customFormat="1" ht="32.1" customHeight="1" x14ac:dyDescent="0.45">
      <c r="A38" s="602" t="s">
        <v>918</v>
      </c>
      <c r="B38" s="616">
        <v>0.28749999999999998</v>
      </c>
      <c r="C38" s="838">
        <v>0.34722222222222221</v>
      </c>
      <c r="D38" s="618" t="s">
        <v>52</v>
      </c>
      <c r="E38" s="617">
        <v>0.36249999999999999</v>
      </c>
      <c r="F38" s="617">
        <v>0.40902777777777777</v>
      </c>
      <c r="G38" s="617">
        <v>0.44583333333333336</v>
      </c>
      <c r="H38" s="617">
        <v>0.48749999999999999</v>
      </c>
      <c r="I38" s="617">
        <v>0.52916666666666667</v>
      </c>
      <c r="J38" s="617">
        <v>0.57638888888888884</v>
      </c>
      <c r="K38" s="617">
        <v>0.61250000000000004</v>
      </c>
      <c r="L38" s="617">
        <v>0.65416666666666667</v>
      </c>
      <c r="M38" s="617">
        <v>0.6958333333333333</v>
      </c>
      <c r="N38" s="617">
        <v>0.7368055555555556</v>
      </c>
      <c r="O38" s="617">
        <v>0.77777777777777779</v>
      </c>
      <c r="P38" s="617">
        <v>0.81944444444444442</v>
      </c>
      <c r="Q38" s="617">
        <v>0.86111111111111116</v>
      </c>
      <c r="R38" s="619">
        <v>0.90208333333333335</v>
      </c>
      <c r="S38" s="600"/>
      <c r="T38" s="600"/>
      <c r="U38" s="600"/>
    </row>
    <row r="39" spans="1:21" s="601" customFormat="1" ht="32.1" customHeight="1" x14ac:dyDescent="0.45">
      <c r="A39" s="602" t="s">
        <v>1089</v>
      </c>
      <c r="B39" s="616">
        <v>0.28888888888888886</v>
      </c>
      <c r="C39" s="838">
        <v>0.34861111111111109</v>
      </c>
      <c r="D39" s="618" t="s">
        <v>87</v>
      </c>
      <c r="E39" s="617">
        <v>0.36388888888888887</v>
      </c>
      <c r="F39" s="617">
        <v>0.41041666666666665</v>
      </c>
      <c r="G39" s="617">
        <v>0.44722222222222224</v>
      </c>
      <c r="H39" s="617">
        <v>0.48888888888888887</v>
      </c>
      <c r="I39" s="617">
        <v>0.53055555555555556</v>
      </c>
      <c r="J39" s="617">
        <v>0.57777777777777772</v>
      </c>
      <c r="K39" s="617">
        <v>0.61388888888888893</v>
      </c>
      <c r="L39" s="617">
        <v>0.65555555555555556</v>
      </c>
      <c r="M39" s="617">
        <v>0.69722222222222219</v>
      </c>
      <c r="N39" s="617">
        <v>0.73888888888888893</v>
      </c>
      <c r="O39" s="617">
        <v>0.77916666666666667</v>
      </c>
      <c r="P39" s="617">
        <v>0.8208333333333333</v>
      </c>
      <c r="Q39" s="617">
        <v>0.86250000000000004</v>
      </c>
      <c r="R39" s="606" t="s">
        <v>3</v>
      </c>
      <c r="S39" s="600"/>
      <c r="T39" s="600"/>
      <c r="U39" s="600"/>
    </row>
    <row r="40" spans="1:21" s="601" customFormat="1" ht="32.1" customHeight="1" x14ac:dyDescent="0.45">
      <c r="A40" s="602" t="s">
        <v>1088</v>
      </c>
      <c r="B40" s="616">
        <v>0.2902777777777778</v>
      </c>
      <c r="C40" s="838">
        <v>0.35</v>
      </c>
      <c r="D40" s="618" t="s">
        <v>121</v>
      </c>
      <c r="E40" s="617">
        <v>0.36527777777777776</v>
      </c>
      <c r="F40" s="617">
        <v>0.41180555555555554</v>
      </c>
      <c r="G40" s="617">
        <v>0.44791666666666669</v>
      </c>
      <c r="H40" s="617">
        <v>0.48958333333333331</v>
      </c>
      <c r="I40" s="617">
        <v>0.53125</v>
      </c>
      <c r="J40" s="617">
        <v>0.57847222222222228</v>
      </c>
      <c r="K40" s="617">
        <v>0.61458333333333337</v>
      </c>
      <c r="L40" s="617">
        <v>0.65625</v>
      </c>
      <c r="M40" s="617">
        <v>0.69791666666666663</v>
      </c>
      <c r="N40" s="617">
        <v>0.73958333333333337</v>
      </c>
      <c r="O40" s="617">
        <v>0.77986111111111112</v>
      </c>
      <c r="P40" s="617">
        <v>0.82152777777777775</v>
      </c>
      <c r="Q40" s="617">
        <v>0.86319444444444449</v>
      </c>
      <c r="R40" s="606" t="s">
        <v>3</v>
      </c>
      <c r="S40" s="600"/>
      <c r="T40" s="600"/>
      <c r="U40" s="600"/>
    </row>
    <row r="41" spans="1:21" s="601" customFormat="1" ht="32.1" customHeight="1" x14ac:dyDescent="0.45">
      <c r="A41" s="602" t="s">
        <v>250</v>
      </c>
      <c r="B41" s="616">
        <v>0.29236111111111113</v>
      </c>
      <c r="C41" s="838">
        <v>0.35208333333333336</v>
      </c>
      <c r="D41" s="618" t="s">
        <v>155</v>
      </c>
      <c r="E41" s="617">
        <v>0.36736111111111114</v>
      </c>
      <c r="F41" s="617">
        <v>0.41388888888888886</v>
      </c>
      <c r="G41" s="617">
        <v>0.45</v>
      </c>
      <c r="H41" s="617">
        <v>0.49166666666666664</v>
      </c>
      <c r="I41" s="617">
        <v>0.53333333333333333</v>
      </c>
      <c r="J41" s="617">
        <v>0.5805555555555556</v>
      </c>
      <c r="K41" s="617">
        <v>0.6166666666666667</v>
      </c>
      <c r="L41" s="617">
        <v>0.65833333333333333</v>
      </c>
      <c r="M41" s="617">
        <v>0.7</v>
      </c>
      <c r="N41" s="617">
        <v>0.7416666666666667</v>
      </c>
      <c r="O41" s="617">
        <v>0.78194444444444444</v>
      </c>
      <c r="P41" s="617">
        <v>0.82361111111111107</v>
      </c>
      <c r="Q41" s="617">
        <v>0.86527777777777781</v>
      </c>
      <c r="R41" s="606" t="s">
        <v>3</v>
      </c>
      <c r="S41" s="600"/>
      <c r="T41" s="600"/>
      <c r="U41" s="600"/>
    </row>
    <row r="42" spans="1:21" s="601" customFormat="1" ht="32.1" customHeight="1" x14ac:dyDescent="0.45">
      <c r="A42" s="602" t="s">
        <v>218</v>
      </c>
      <c r="B42" s="616">
        <v>0.29305555555555557</v>
      </c>
      <c r="C42" s="838">
        <v>0.3527777777777778</v>
      </c>
      <c r="D42" s="618" t="s">
        <v>189</v>
      </c>
      <c r="E42" s="617">
        <v>0.36805555555555558</v>
      </c>
      <c r="F42" s="617">
        <v>0.41458333333333336</v>
      </c>
      <c r="G42" s="617">
        <v>0.45069444444444445</v>
      </c>
      <c r="H42" s="617">
        <v>0.49236111111111114</v>
      </c>
      <c r="I42" s="617">
        <v>0.53402777777777777</v>
      </c>
      <c r="J42" s="617">
        <v>0.58125000000000004</v>
      </c>
      <c r="K42" s="617">
        <v>0.61736111111111114</v>
      </c>
      <c r="L42" s="617">
        <v>0.65902777777777777</v>
      </c>
      <c r="M42" s="617">
        <v>0.7006944444444444</v>
      </c>
      <c r="N42" s="617">
        <v>0.74236111111111114</v>
      </c>
      <c r="O42" s="617">
        <v>0.78263888888888888</v>
      </c>
      <c r="P42" s="617">
        <v>0.82430555555555551</v>
      </c>
      <c r="Q42" s="617">
        <v>0.86597222222222225</v>
      </c>
      <c r="R42" s="606" t="s">
        <v>3</v>
      </c>
      <c r="S42" s="600"/>
      <c r="T42" s="600"/>
      <c r="U42" s="600"/>
    </row>
    <row r="43" spans="1:21" s="601" customFormat="1" ht="32.1" customHeight="1" x14ac:dyDescent="0.45">
      <c r="A43" s="602" t="s">
        <v>184</v>
      </c>
      <c r="B43" s="616">
        <v>0.29375000000000001</v>
      </c>
      <c r="C43" s="838">
        <v>0.35347222222222224</v>
      </c>
      <c r="D43" s="618" t="s">
        <v>647</v>
      </c>
      <c r="E43" s="617">
        <v>0.36875000000000002</v>
      </c>
      <c r="F43" s="617">
        <v>0.4152777777777778</v>
      </c>
      <c r="G43" s="617">
        <v>0.4513888888888889</v>
      </c>
      <c r="H43" s="617">
        <v>0.49305555555555558</v>
      </c>
      <c r="I43" s="617">
        <v>0.53472222222222221</v>
      </c>
      <c r="J43" s="617">
        <v>0.58194444444444449</v>
      </c>
      <c r="K43" s="617">
        <v>0.61805555555555558</v>
      </c>
      <c r="L43" s="617">
        <v>0.65972222222222221</v>
      </c>
      <c r="M43" s="617">
        <v>0.70138888888888884</v>
      </c>
      <c r="N43" s="617">
        <v>0.74305555555555558</v>
      </c>
      <c r="O43" s="617">
        <v>0.78333333333333333</v>
      </c>
      <c r="P43" s="617">
        <v>0.82499999999999996</v>
      </c>
      <c r="Q43" s="617">
        <v>0.8666666666666667</v>
      </c>
      <c r="R43" s="606" t="s">
        <v>3</v>
      </c>
      <c r="S43" s="600"/>
      <c r="T43" s="600"/>
      <c r="U43" s="600"/>
    </row>
    <row r="44" spans="1:21" s="601" customFormat="1" ht="32.1" customHeight="1" x14ac:dyDescent="0.45">
      <c r="A44" s="613" t="s">
        <v>677</v>
      </c>
      <c r="B44" s="616">
        <v>0.29444444444444445</v>
      </c>
      <c r="C44" s="838">
        <v>0.35486111111111113</v>
      </c>
      <c r="D44" s="618" t="s">
        <v>254</v>
      </c>
      <c r="E44" s="617">
        <v>0.36944444444444446</v>
      </c>
      <c r="F44" s="617">
        <v>0.41597222222222224</v>
      </c>
      <c r="G44" s="617">
        <v>0.45277777777777778</v>
      </c>
      <c r="H44" s="617">
        <v>0.49444444444444446</v>
      </c>
      <c r="I44" s="617">
        <v>0.53611111111111109</v>
      </c>
      <c r="J44" s="617">
        <v>0.58263888888888893</v>
      </c>
      <c r="K44" s="617">
        <v>0.61944444444444446</v>
      </c>
      <c r="L44" s="617">
        <v>0.66111111111111109</v>
      </c>
      <c r="M44" s="617">
        <v>0.70277777777777772</v>
      </c>
      <c r="N44" s="617">
        <v>0.74375000000000002</v>
      </c>
      <c r="O44" s="617">
        <v>0.78402777777777777</v>
      </c>
      <c r="P44" s="617">
        <v>0.8256944444444444</v>
      </c>
      <c r="Q44" s="617">
        <v>0.86736111111111114</v>
      </c>
      <c r="R44" s="607" t="s">
        <v>3</v>
      </c>
      <c r="S44" s="611"/>
      <c r="T44" s="611"/>
      <c r="U44" s="611"/>
    </row>
    <row r="45" spans="1:21" s="601" customFormat="1" ht="32.1" customHeight="1" x14ac:dyDescent="0.45">
      <c r="A45" s="602" t="s">
        <v>699</v>
      </c>
      <c r="B45" s="616">
        <v>0.2951388888888889</v>
      </c>
      <c r="C45" s="838">
        <v>0.35555555555555557</v>
      </c>
      <c r="D45" s="618" t="s">
        <v>681</v>
      </c>
      <c r="E45" s="617">
        <v>0.37013888888888891</v>
      </c>
      <c r="F45" s="617">
        <v>0.41666666666666669</v>
      </c>
      <c r="G45" s="617">
        <v>0.45347222222222222</v>
      </c>
      <c r="H45" s="617">
        <v>0.49513888888888891</v>
      </c>
      <c r="I45" s="617">
        <v>0.53680555555555554</v>
      </c>
      <c r="J45" s="617">
        <v>0.58333333333333337</v>
      </c>
      <c r="K45" s="617">
        <v>0.62013888888888891</v>
      </c>
      <c r="L45" s="617">
        <v>0.66180555555555554</v>
      </c>
      <c r="M45" s="617">
        <v>0.70347222222222228</v>
      </c>
      <c r="N45" s="617">
        <v>0.74444444444444446</v>
      </c>
      <c r="O45" s="617">
        <v>0.78472222222222221</v>
      </c>
      <c r="P45" s="617">
        <v>0.82638888888888884</v>
      </c>
      <c r="Q45" s="617">
        <v>0.86805555555555558</v>
      </c>
      <c r="R45" s="606" t="s">
        <v>3</v>
      </c>
      <c r="S45" s="600"/>
      <c r="T45" s="600"/>
      <c r="U45" s="600"/>
    </row>
    <row r="46" spans="1:21" s="601" customFormat="1" ht="32.1" customHeight="1" x14ac:dyDescent="0.45">
      <c r="A46" s="602" t="s">
        <v>714</v>
      </c>
      <c r="B46" s="616">
        <v>0.29583333333333334</v>
      </c>
      <c r="C46" s="838">
        <v>0.35694444444444445</v>
      </c>
      <c r="D46" s="618" t="s">
        <v>286</v>
      </c>
      <c r="E46" s="617">
        <v>0.37152777777777779</v>
      </c>
      <c r="F46" s="617">
        <v>0.41805555555555557</v>
      </c>
      <c r="G46" s="617">
        <v>0.45416666666666666</v>
      </c>
      <c r="H46" s="617">
        <v>0.49583333333333335</v>
      </c>
      <c r="I46" s="617">
        <v>0.53749999999999998</v>
      </c>
      <c r="J46" s="617">
        <v>0.58472222222222225</v>
      </c>
      <c r="K46" s="617">
        <v>0.62083333333333335</v>
      </c>
      <c r="L46" s="617">
        <v>0.66249999999999998</v>
      </c>
      <c r="M46" s="617">
        <v>0.70416666666666672</v>
      </c>
      <c r="N46" s="617">
        <v>0.74583333333333335</v>
      </c>
      <c r="O46" s="617">
        <v>0.78611111111111109</v>
      </c>
      <c r="P46" s="617">
        <v>0.82777777777777772</v>
      </c>
      <c r="Q46" s="617">
        <v>0.86875000000000002</v>
      </c>
      <c r="R46" s="606" t="s">
        <v>3</v>
      </c>
      <c r="S46" s="600"/>
      <c r="T46" s="600"/>
      <c r="U46" s="600"/>
    </row>
    <row r="47" spans="1:21" s="601" customFormat="1" ht="32.1" customHeight="1" x14ac:dyDescent="0.45">
      <c r="A47" s="602" t="s">
        <v>1085</v>
      </c>
      <c r="B47" s="616">
        <v>0.29722222222222222</v>
      </c>
      <c r="C47" s="839">
        <v>0.3576388888888889</v>
      </c>
      <c r="D47" s="618" t="s">
        <v>318</v>
      </c>
      <c r="E47" s="617">
        <v>0.37222222222222223</v>
      </c>
      <c r="F47" s="617">
        <v>0.41944444444444445</v>
      </c>
      <c r="G47" s="617">
        <v>0.45555555555555555</v>
      </c>
      <c r="H47" s="617">
        <v>0.49722222222222223</v>
      </c>
      <c r="I47" s="617">
        <v>0.53888888888888886</v>
      </c>
      <c r="J47" s="617">
        <v>0.58611111111111114</v>
      </c>
      <c r="K47" s="617">
        <v>0.62222222222222223</v>
      </c>
      <c r="L47" s="617">
        <v>0.66388888888888886</v>
      </c>
      <c r="M47" s="617">
        <v>0.7055555555555556</v>
      </c>
      <c r="N47" s="617">
        <v>0.74652777777777779</v>
      </c>
      <c r="O47" s="617">
        <v>0.78749999999999998</v>
      </c>
      <c r="P47" s="617">
        <v>0.82847222222222228</v>
      </c>
      <c r="Q47" s="617">
        <v>0.87013888888888891</v>
      </c>
      <c r="R47" s="606" t="s">
        <v>3</v>
      </c>
      <c r="S47" s="600"/>
      <c r="T47" s="600"/>
      <c r="U47" s="600"/>
    </row>
    <row r="48" spans="1:21" s="601" customFormat="1" ht="32.1" customHeight="1" x14ac:dyDescent="0.25">
      <c r="A48" s="620" t="s">
        <v>1084</v>
      </c>
      <c r="B48" s="621" t="s">
        <v>444</v>
      </c>
      <c r="C48" s="604" t="s">
        <v>3</v>
      </c>
      <c r="D48" s="604" t="s">
        <v>3</v>
      </c>
      <c r="E48" s="622" t="s">
        <v>3</v>
      </c>
      <c r="F48" s="604" t="s">
        <v>3</v>
      </c>
      <c r="G48" s="604" t="s">
        <v>3</v>
      </c>
      <c r="H48" s="604" t="s">
        <v>3</v>
      </c>
      <c r="I48" s="622" t="s">
        <v>3</v>
      </c>
      <c r="J48" s="604" t="s">
        <v>3</v>
      </c>
      <c r="K48" s="604" t="s">
        <v>3</v>
      </c>
      <c r="L48" s="604" t="s">
        <v>3</v>
      </c>
      <c r="M48" s="604" t="s">
        <v>3</v>
      </c>
      <c r="N48" s="604" t="s">
        <v>3</v>
      </c>
      <c r="O48" s="618" t="s">
        <v>374</v>
      </c>
      <c r="P48" s="604" t="s">
        <v>3</v>
      </c>
      <c r="Q48" s="604" t="s">
        <v>3</v>
      </c>
      <c r="R48" s="606" t="s">
        <v>3</v>
      </c>
      <c r="S48" s="600"/>
      <c r="T48" s="600"/>
      <c r="U48" s="600"/>
    </row>
    <row r="49" spans="1:23" s="601" customFormat="1" ht="32.1" customHeight="1" x14ac:dyDescent="0.25">
      <c r="A49" s="620" t="s">
        <v>1083</v>
      </c>
      <c r="B49" s="603" t="s">
        <v>3</v>
      </c>
      <c r="C49" s="604" t="s">
        <v>3</v>
      </c>
      <c r="D49" s="604" t="s">
        <v>3</v>
      </c>
      <c r="E49" s="617">
        <v>0.37361111111111112</v>
      </c>
      <c r="F49" s="604" t="s">
        <v>3</v>
      </c>
      <c r="G49" s="604" t="s">
        <v>3</v>
      </c>
      <c r="H49" s="604" t="s">
        <v>3</v>
      </c>
      <c r="I49" s="617">
        <v>0.5395833333333333</v>
      </c>
      <c r="J49" s="604" t="s">
        <v>3</v>
      </c>
      <c r="K49" s="604" t="s">
        <v>3</v>
      </c>
      <c r="L49" s="604" t="s">
        <v>3</v>
      </c>
      <c r="M49" s="604" t="s">
        <v>3</v>
      </c>
      <c r="N49" s="604" t="s">
        <v>3</v>
      </c>
      <c r="O49" s="604" t="s">
        <v>3</v>
      </c>
      <c r="P49" s="604" t="s">
        <v>3</v>
      </c>
      <c r="Q49" s="604" t="s">
        <v>3</v>
      </c>
      <c r="R49" s="606" t="s">
        <v>3</v>
      </c>
      <c r="S49" s="600"/>
      <c r="T49" s="600"/>
      <c r="U49" s="600"/>
    </row>
    <row r="50" spans="1:23" s="601" customFormat="1" ht="32.1" customHeight="1" x14ac:dyDescent="0.25">
      <c r="A50" s="623" t="s">
        <v>1081</v>
      </c>
      <c r="B50" s="624" t="s">
        <v>3</v>
      </c>
      <c r="C50" s="604" t="s">
        <v>3</v>
      </c>
      <c r="D50" s="604" t="s">
        <v>3</v>
      </c>
      <c r="E50" s="617">
        <v>0.37430555555555556</v>
      </c>
      <c r="F50" s="604" t="s">
        <v>3</v>
      </c>
      <c r="G50" s="604" t="s">
        <v>3</v>
      </c>
      <c r="H50" s="604" t="s">
        <v>3</v>
      </c>
      <c r="I50" s="617">
        <v>0.54027777777777775</v>
      </c>
      <c r="J50" s="604" t="s">
        <v>3</v>
      </c>
      <c r="K50" s="604" t="s">
        <v>3</v>
      </c>
      <c r="L50" s="604" t="s">
        <v>3</v>
      </c>
      <c r="M50" s="604" t="s">
        <v>3</v>
      </c>
      <c r="N50" s="604" t="s">
        <v>3</v>
      </c>
      <c r="O50" s="604" t="s">
        <v>3</v>
      </c>
      <c r="P50" s="604" t="s">
        <v>3</v>
      </c>
      <c r="Q50" s="625" t="s">
        <v>3</v>
      </c>
      <c r="R50" s="626" t="s">
        <v>3</v>
      </c>
      <c r="S50" s="600"/>
      <c r="T50" s="600"/>
      <c r="U50" s="600"/>
    </row>
    <row r="51" spans="1:23" s="601" customFormat="1" ht="32.1" customHeight="1" x14ac:dyDescent="0.25">
      <c r="A51" s="627" t="s">
        <v>1082</v>
      </c>
      <c r="B51" s="624" t="s">
        <v>3</v>
      </c>
      <c r="C51" s="604" t="s">
        <v>3</v>
      </c>
      <c r="D51" s="604" t="s">
        <v>3</v>
      </c>
      <c r="E51" s="622" t="s">
        <v>3</v>
      </c>
      <c r="F51" s="604" t="s">
        <v>3</v>
      </c>
      <c r="G51" s="604" t="s">
        <v>3</v>
      </c>
      <c r="H51" s="604" t="s">
        <v>3</v>
      </c>
      <c r="I51" s="622" t="s">
        <v>3</v>
      </c>
      <c r="J51" s="604" t="s">
        <v>3</v>
      </c>
      <c r="K51" s="604" t="s">
        <v>3</v>
      </c>
      <c r="L51" s="604" t="s">
        <v>3</v>
      </c>
      <c r="M51" s="604" t="s">
        <v>3</v>
      </c>
      <c r="N51" s="604" t="s">
        <v>3</v>
      </c>
      <c r="O51" s="604" t="s">
        <v>3</v>
      </c>
      <c r="P51" s="604" t="s">
        <v>3</v>
      </c>
      <c r="Q51" s="625" t="s">
        <v>3</v>
      </c>
      <c r="R51" s="626" t="s">
        <v>3</v>
      </c>
      <c r="S51" s="600"/>
      <c r="T51" s="600"/>
      <c r="U51" s="600"/>
    </row>
    <row r="52" spans="1:23" s="601" customFormat="1" ht="32.1" customHeight="1" x14ac:dyDescent="0.25">
      <c r="A52" s="627" t="s">
        <v>1081</v>
      </c>
      <c r="B52" s="624" t="s">
        <v>3</v>
      </c>
      <c r="C52" s="604" t="s">
        <v>3</v>
      </c>
      <c r="D52" s="604" t="s">
        <v>3</v>
      </c>
      <c r="E52" s="622" t="s">
        <v>3</v>
      </c>
      <c r="F52" s="604" t="s">
        <v>3</v>
      </c>
      <c r="G52" s="604" t="s">
        <v>3</v>
      </c>
      <c r="H52" s="604" t="s">
        <v>3</v>
      </c>
      <c r="I52" s="622" t="s">
        <v>3</v>
      </c>
      <c r="J52" s="604" t="s">
        <v>3</v>
      </c>
      <c r="K52" s="604" t="s">
        <v>3</v>
      </c>
      <c r="L52" s="604" t="s">
        <v>3</v>
      </c>
      <c r="M52" s="604" t="s">
        <v>3</v>
      </c>
      <c r="N52" s="604" t="s">
        <v>3</v>
      </c>
      <c r="O52" s="604" t="s">
        <v>3</v>
      </c>
      <c r="P52" s="604" t="s">
        <v>3</v>
      </c>
      <c r="Q52" s="625" t="s">
        <v>3</v>
      </c>
      <c r="R52" s="628" t="s">
        <v>3</v>
      </c>
      <c r="S52" s="600"/>
      <c r="T52" s="600"/>
      <c r="U52" s="600"/>
    </row>
    <row r="53" spans="1:23" s="601" customFormat="1" ht="32.1" customHeight="1" x14ac:dyDescent="0.25">
      <c r="A53" s="627" t="s">
        <v>1080</v>
      </c>
      <c r="B53" s="624" t="s">
        <v>3</v>
      </c>
      <c r="C53" s="604" t="s">
        <v>3</v>
      </c>
      <c r="D53" s="604" t="s">
        <v>3</v>
      </c>
      <c r="E53" s="617">
        <v>0.37430555555555556</v>
      </c>
      <c r="F53" s="604" t="s">
        <v>3</v>
      </c>
      <c r="G53" s="604" t="s">
        <v>3</v>
      </c>
      <c r="H53" s="604" t="s">
        <v>3</v>
      </c>
      <c r="I53" s="617">
        <v>0.54097222222222219</v>
      </c>
      <c r="J53" s="604" t="s">
        <v>3</v>
      </c>
      <c r="K53" s="604" t="s">
        <v>3</v>
      </c>
      <c r="L53" s="604" t="s">
        <v>3</v>
      </c>
      <c r="M53" s="604" t="s">
        <v>3</v>
      </c>
      <c r="N53" s="604" t="s">
        <v>3</v>
      </c>
      <c r="O53" s="604" t="s">
        <v>3</v>
      </c>
      <c r="P53" s="604" t="s">
        <v>3</v>
      </c>
      <c r="Q53" s="625" t="s">
        <v>3</v>
      </c>
      <c r="R53" s="626" t="s">
        <v>3</v>
      </c>
      <c r="S53" s="600"/>
      <c r="T53" s="600"/>
      <c r="U53" s="600"/>
    </row>
    <row r="54" spans="1:23" s="601" customFormat="1" ht="32.1" customHeight="1" x14ac:dyDescent="0.25">
      <c r="A54" s="627" t="s">
        <v>1194</v>
      </c>
      <c r="B54" s="624" t="s">
        <v>3</v>
      </c>
      <c r="C54" s="604" t="s">
        <v>3</v>
      </c>
      <c r="D54" s="604" t="s">
        <v>3</v>
      </c>
      <c r="E54" s="617">
        <v>0.37569444444444444</v>
      </c>
      <c r="F54" s="604" t="s">
        <v>3</v>
      </c>
      <c r="G54" s="604" t="s">
        <v>3</v>
      </c>
      <c r="H54" s="604" t="s">
        <v>3</v>
      </c>
      <c r="I54" s="617">
        <v>0.54166666666666663</v>
      </c>
      <c r="J54" s="604" t="s">
        <v>3</v>
      </c>
      <c r="K54" s="604" t="s">
        <v>3</v>
      </c>
      <c r="L54" s="604" t="s">
        <v>3</v>
      </c>
      <c r="M54" s="604" t="s">
        <v>3</v>
      </c>
      <c r="N54" s="604" t="s">
        <v>3</v>
      </c>
      <c r="O54" s="604" t="s">
        <v>3</v>
      </c>
      <c r="P54" s="604" t="s">
        <v>3</v>
      </c>
      <c r="Q54" s="625" t="s">
        <v>3</v>
      </c>
      <c r="R54" s="626" t="s">
        <v>3</v>
      </c>
      <c r="S54" s="600"/>
      <c r="T54" s="600"/>
      <c r="U54" s="600"/>
    </row>
    <row r="55" spans="1:23" s="601" customFormat="1" ht="32.1" customHeight="1" thickBot="1" x14ac:dyDescent="0.3">
      <c r="A55" s="629" t="s">
        <v>1192</v>
      </c>
      <c r="B55" s="630" t="s">
        <v>3</v>
      </c>
      <c r="C55" s="631" t="s">
        <v>3</v>
      </c>
      <c r="D55" s="631" t="s">
        <v>3</v>
      </c>
      <c r="E55" s="632">
        <v>0.37777777777777777</v>
      </c>
      <c r="F55" s="631" t="s">
        <v>3</v>
      </c>
      <c r="G55" s="631" t="s">
        <v>3</v>
      </c>
      <c r="H55" s="631" t="s">
        <v>3</v>
      </c>
      <c r="I55" s="632">
        <v>0.54374999999999996</v>
      </c>
      <c r="J55" s="631" t="s">
        <v>3</v>
      </c>
      <c r="K55" s="631" t="s">
        <v>3</v>
      </c>
      <c r="L55" s="631" t="s">
        <v>3</v>
      </c>
      <c r="M55" s="631" t="s">
        <v>3</v>
      </c>
      <c r="N55" s="631" t="s">
        <v>3</v>
      </c>
      <c r="O55" s="631" t="s">
        <v>3</v>
      </c>
      <c r="P55" s="631" t="s">
        <v>3</v>
      </c>
      <c r="Q55" s="631" t="s">
        <v>3</v>
      </c>
      <c r="R55" s="633" t="s">
        <v>3</v>
      </c>
      <c r="S55" s="600"/>
      <c r="T55" s="600"/>
      <c r="U55" s="600"/>
    </row>
    <row r="56" spans="1:23" s="587" customFormat="1" ht="29.25" customHeight="1" x14ac:dyDescent="0.25">
      <c r="A56" s="589"/>
      <c r="B56" s="590"/>
      <c r="C56" s="591"/>
      <c r="D56" s="591"/>
      <c r="E56" s="592"/>
      <c r="F56" s="591"/>
      <c r="G56" s="591"/>
      <c r="H56" s="591"/>
      <c r="I56" s="592"/>
      <c r="J56" s="591"/>
      <c r="K56" s="591"/>
      <c r="L56" s="591"/>
      <c r="M56" s="591"/>
      <c r="N56" s="591"/>
      <c r="O56" s="591"/>
      <c r="P56" s="591"/>
      <c r="Q56" s="591"/>
      <c r="R56" s="593"/>
      <c r="S56" s="588"/>
      <c r="T56" s="588"/>
      <c r="U56" s="588"/>
    </row>
    <row r="57" spans="1:23" s="587" customFormat="1" ht="29.25" customHeight="1" x14ac:dyDescent="0.25">
      <c r="A57" s="589"/>
      <c r="B57" s="590"/>
      <c r="C57" s="591"/>
      <c r="D57" s="591"/>
      <c r="E57" s="592"/>
      <c r="F57" s="591"/>
      <c r="G57" s="591"/>
      <c r="H57" s="591"/>
      <c r="I57" s="592"/>
      <c r="J57" s="591"/>
      <c r="K57" s="591"/>
      <c r="L57" s="591"/>
      <c r="M57" s="591"/>
      <c r="N57" s="591"/>
      <c r="O57" s="591"/>
      <c r="P57" s="591"/>
      <c r="Q57" s="591"/>
      <c r="R57" s="593"/>
      <c r="S57" s="588"/>
      <c r="T57" s="588"/>
      <c r="U57" s="588"/>
    </row>
    <row r="58" spans="1:23" s="587" customFormat="1" ht="29.25" customHeight="1" x14ac:dyDescent="0.25">
      <c r="A58" s="589"/>
      <c r="B58" s="590"/>
      <c r="C58" s="591"/>
      <c r="D58" s="591"/>
      <c r="E58" s="592"/>
      <c r="F58" s="591"/>
      <c r="G58" s="591"/>
      <c r="H58" s="591"/>
      <c r="I58" s="592"/>
      <c r="J58" s="591"/>
      <c r="K58" s="591"/>
      <c r="L58" s="591"/>
      <c r="M58" s="591"/>
      <c r="N58" s="591"/>
      <c r="O58" s="591"/>
      <c r="P58" s="591"/>
      <c r="Q58" s="591"/>
      <c r="R58" s="593"/>
      <c r="S58" s="588"/>
      <c r="T58" s="588"/>
      <c r="U58" s="588"/>
    </row>
    <row r="59" spans="1:23" s="587" customFormat="1" ht="57.75" customHeight="1" x14ac:dyDescent="0.25">
      <c r="A59" s="589"/>
      <c r="B59" s="590"/>
      <c r="C59" s="591"/>
      <c r="D59" s="591"/>
      <c r="E59" s="592"/>
      <c r="F59" s="591"/>
      <c r="G59" s="591"/>
      <c r="H59" s="591"/>
      <c r="I59" s="592"/>
      <c r="J59" s="591"/>
      <c r="K59" s="591"/>
      <c r="L59" s="591"/>
      <c r="M59" s="591"/>
      <c r="N59" s="591"/>
      <c r="O59" s="591"/>
      <c r="P59" s="591"/>
      <c r="Q59" s="591"/>
      <c r="R59" s="593"/>
      <c r="S59" s="588"/>
      <c r="T59" s="588"/>
      <c r="U59" s="588"/>
    </row>
    <row r="60" spans="1:23" x14ac:dyDescent="0.25">
      <c r="A60" s="4"/>
      <c r="B60" s="11"/>
      <c r="C60" s="7"/>
      <c r="D60" s="7"/>
      <c r="E60" s="7"/>
      <c r="F60" s="7"/>
      <c r="G60" s="11"/>
      <c r="H60" s="7"/>
      <c r="I60" s="11"/>
      <c r="J60" s="11"/>
      <c r="K60" s="7"/>
      <c r="L60" s="11"/>
      <c r="M60" s="11"/>
      <c r="N60" s="7"/>
      <c r="O60" s="11"/>
      <c r="P60" s="11"/>
      <c r="Q60" s="11"/>
      <c r="R60" s="11"/>
      <c r="S60" s="4"/>
      <c r="T60" s="4"/>
      <c r="U60" s="4"/>
    </row>
    <row r="61" spans="1:23" ht="20.25" x14ac:dyDescent="0.3">
      <c r="A61" s="313" t="s">
        <v>1172</v>
      </c>
      <c r="C61" s="314"/>
      <c r="D61" s="314"/>
      <c r="E61" s="7"/>
      <c r="F61" s="7"/>
      <c r="G61" s="7"/>
      <c r="H61" s="7"/>
      <c r="I61" s="7"/>
      <c r="J61" s="7"/>
      <c r="K61" s="7"/>
      <c r="L61" s="7"/>
      <c r="M61" s="7"/>
      <c r="N61" s="521" t="s">
        <v>1165</v>
      </c>
      <c r="O61"/>
      <c r="P61"/>
      <c r="Q61" s="60"/>
      <c r="R61" s="7"/>
      <c r="S61" s="7"/>
      <c r="T61" s="31"/>
      <c r="U61" s="7"/>
      <c r="V61" s="7"/>
      <c r="W61" s="7"/>
    </row>
    <row r="62" spans="1:23" ht="20.25" x14ac:dyDescent="0.3">
      <c r="A62" s="272" t="s">
        <v>1170</v>
      </c>
      <c r="C62" s="272"/>
      <c r="D62" s="272"/>
      <c r="E62" s="10"/>
      <c r="F62" s="10"/>
      <c r="G62" s="10"/>
      <c r="H62" s="10"/>
      <c r="I62" s="10"/>
      <c r="J62" s="10"/>
      <c r="K62" s="10"/>
      <c r="L62" s="10"/>
      <c r="M62" s="10"/>
      <c r="N62" s="318" t="s">
        <v>1166</v>
      </c>
      <c r="O62"/>
      <c r="P62"/>
      <c r="Q62" s="43"/>
      <c r="R62" s="7"/>
      <c r="S62" s="7"/>
      <c r="T62" s="7"/>
      <c r="U62" s="7"/>
      <c r="V62" s="7"/>
      <c r="W62" s="7"/>
    </row>
    <row r="63" spans="1:23" ht="20.25" x14ac:dyDescent="0.3">
      <c r="A63" s="272" t="s">
        <v>1169</v>
      </c>
      <c r="C63" s="313"/>
      <c r="D63" s="313"/>
      <c r="E63" s="10"/>
      <c r="F63" s="10"/>
      <c r="G63" s="10"/>
      <c r="H63" s="10"/>
      <c r="I63" s="10"/>
      <c r="J63" s="10"/>
      <c r="K63" s="10"/>
      <c r="L63" s="10"/>
      <c r="M63" s="10"/>
      <c r="N63" s="318" t="s">
        <v>1167</v>
      </c>
      <c r="O63"/>
      <c r="P63"/>
      <c r="Q63" s="60"/>
      <c r="R63" s="7"/>
      <c r="S63" s="7"/>
      <c r="T63" s="7"/>
      <c r="U63" s="7"/>
      <c r="V63" s="7"/>
      <c r="W63" s="7"/>
    </row>
    <row r="64" spans="1:23" ht="20.25" x14ac:dyDescent="0.3">
      <c r="A64" s="272" t="s">
        <v>1171</v>
      </c>
      <c r="C64" s="313"/>
      <c r="D64" s="313"/>
      <c r="E64" s="10"/>
      <c r="F64" s="10"/>
      <c r="G64" s="10"/>
      <c r="H64" s="10"/>
      <c r="I64" s="10"/>
      <c r="J64" s="10"/>
      <c r="K64" s="10"/>
      <c r="L64" s="10"/>
      <c r="M64" s="10"/>
      <c r="N64" s="318" t="s">
        <v>1168</v>
      </c>
      <c r="O64"/>
      <c r="P64"/>
      <c r="Q64" s="18"/>
      <c r="R64" s="7"/>
      <c r="S64" s="7"/>
      <c r="T64" s="7"/>
      <c r="U64" s="7"/>
      <c r="V64" s="7"/>
      <c r="W64" s="7"/>
    </row>
  </sheetData>
  <mergeCells count="4">
    <mergeCell ref="P2:R2"/>
    <mergeCell ref="P1:R1"/>
    <mergeCell ref="P3:R3"/>
    <mergeCell ref="A9:Q9"/>
  </mergeCells>
  <pageMargins left="0.51181102362204722" right="0.51181102362204722" top="0.55118110236220474" bottom="0.35433070866141736" header="0.31496062992125984" footer="0.31496062992125984"/>
  <pageSetup paperSize="9" scale="3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2711-DEBF-4479-A3DF-BFE58B1887AD}">
  <sheetPr>
    <tabColor theme="0"/>
  </sheetPr>
  <dimension ref="A1:AD64"/>
  <sheetViews>
    <sheetView view="pageBreakPreview" topLeftCell="A44" zoomScale="60" zoomScaleNormal="66" workbookViewId="0">
      <selection activeCell="A58" sqref="A58:D62"/>
    </sheetView>
  </sheetViews>
  <sheetFormatPr defaultRowHeight="15.75" x14ac:dyDescent="0.25"/>
  <cols>
    <col min="1" max="1" width="34.140625" style="14" customWidth="1"/>
    <col min="2" max="3" width="10" style="35" bestFit="1" customWidth="1"/>
    <col min="4" max="9" width="9.140625" style="23"/>
    <col min="10" max="10" width="10" style="23" bestFit="1" customWidth="1"/>
    <col min="11" max="11" width="9.140625" style="23"/>
    <col min="12" max="12" width="10" style="23" bestFit="1" customWidth="1"/>
    <col min="13" max="13" width="10" style="23" customWidth="1"/>
    <col min="14" max="14" width="10" style="23" bestFit="1" customWidth="1"/>
    <col min="15" max="17" width="9.140625" style="23"/>
    <col min="18" max="18" width="10" style="23" bestFit="1" customWidth="1"/>
    <col min="19" max="20" width="9.140625" style="23"/>
    <col min="21" max="21" width="10" style="23" bestFit="1" customWidth="1"/>
    <col min="22" max="22" width="9.28515625" style="23" bestFit="1" customWidth="1"/>
    <col min="23" max="26" width="9.140625" style="23"/>
    <col min="27" max="27" width="10" style="23" bestFit="1" customWidth="1"/>
    <col min="28" max="16384" width="9.140625" style="14"/>
  </cols>
  <sheetData>
    <row r="1" spans="1:28" ht="20.25" x14ac:dyDescent="0.3">
      <c r="A1" s="272" t="s">
        <v>1156</v>
      </c>
      <c r="B1" s="272"/>
      <c r="C1" s="272"/>
      <c r="D1" s="272"/>
      <c r="E1" s="174"/>
      <c r="F1" s="174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74"/>
      <c r="X1" s="832" t="s">
        <v>1158</v>
      </c>
      <c r="Y1" s="832"/>
      <c r="Z1" s="832"/>
      <c r="AA1" s="832"/>
    </row>
    <row r="2" spans="1:28" ht="20.25" x14ac:dyDescent="0.3">
      <c r="A2" s="272" t="s">
        <v>1155</v>
      </c>
      <c r="B2" s="272"/>
      <c r="C2" s="272"/>
      <c r="D2" s="272"/>
      <c r="E2" s="174"/>
      <c r="F2" s="174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74"/>
      <c r="X2" s="272"/>
      <c r="Y2" s="309"/>
      <c r="Z2" s="831">
        <v>45916</v>
      </c>
      <c r="AA2" s="831"/>
    </row>
    <row r="3" spans="1:28" ht="20.25" x14ac:dyDescent="0.3">
      <c r="A3" s="272" t="s">
        <v>1157</v>
      </c>
      <c r="B3" s="272"/>
      <c r="C3" s="272"/>
      <c r="D3" s="272"/>
      <c r="E3" s="174"/>
      <c r="F3" s="174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74"/>
      <c r="X3" s="833" t="s">
        <v>1159</v>
      </c>
      <c r="Y3" s="833"/>
      <c r="Z3" s="833"/>
      <c r="AA3" s="833"/>
    </row>
    <row r="4" spans="1:28" ht="20.25" x14ac:dyDescent="0.3">
      <c r="A4" s="174"/>
      <c r="B4" s="174"/>
      <c r="C4" s="174"/>
      <c r="D4" s="174"/>
      <c r="E4" s="174"/>
      <c r="F4" s="174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74"/>
      <c r="X4" s="272"/>
      <c r="Y4" s="832" t="s">
        <v>1160</v>
      </c>
      <c r="Z4" s="832"/>
      <c r="AA4" s="832"/>
    </row>
    <row r="5" spans="1:28" ht="20.25" x14ac:dyDescent="0.3">
      <c r="A5" s="174"/>
      <c r="B5" s="174"/>
      <c r="C5" s="174"/>
      <c r="D5" s="174"/>
      <c r="E5" s="174"/>
      <c r="F5" s="159"/>
      <c r="V5" s="172"/>
      <c r="W5" s="174"/>
      <c r="X5" s="272"/>
      <c r="Y5" s="272"/>
      <c r="Z5" s="272"/>
      <c r="AA5" s="311" t="s">
        <v>1161</v>
      </c>
    </row>
    <row r="6" spans="1:28" ht="18" customHeight="1" x14ac:dyDescent="0.3">
      <c r="A6" s="159"/>
      <c r="Y6" s="272"/>
      <c r="Z6" s="272"/>
      <c r="AA6" s="312" t="s">
        <v>1162</v>
      </c>
    </row>
    <row r="7" spans="1:28" ht="51.75" customHeight="1" x14ac:dyDescent="0.3">
      <c r="A7" s="159"/>
      <c r="Y7" s="272"/>
      <c r="Z7" s="272"/>
      <c r="AA7" s="312"/>
    </row>
    <row r="8" spans="1:28" ht="20.25" x14ac:dyDescent="0.3">
      <c r="A8" s="159"/>
      <c r="Y8" s="272"/>
      <c r="Z8" s="272"/>
      <c r="AA8" s="272"/>
      <c r="AB8" s="312"/>
    </row>
    <row r="9" spans="1:28" ht="33.75" x14ac:dyDescent="0.3">
      <c r="A9" s="159"/>
      <c r="B9" s="23"/>
      <c r="C9" s="23"/>
      <c r="E9" s="22"/>
      <c r="G9" s="834" t="s">
        <v>1197</v>
      </c>
      <c r="H9" s="834"/>
      <c r="I9" s="834"/>
      <c r="J9" s="834"/>
      <c r="K9" s="834"/>
      <c r="L9" s="834"/>
      <c r="M9" s="834"/>
      <c r="N9" s="834"/>
      <c r="O9" s="834"/>
      <c r="P9" s="834"/>
      <c r="Q9" s="834"/>
      <c r="R9" s="834"/>
      <c r="S9" s="834"/>
      <c r="T9" s="834"/>
      <c r="U9" s="834"/>
      <c r="V9" s="159"/>
      <c r="W9" s="174"/>
      <c r="X9" s="272"/>
      <c r="Y9" s="528"/>
      <c r="Z9" s="528"/>
      <c r="AA9" s="528"/>
      <c r="AB9" s="161"/>
    </row>
    <row r="10" spans="1:28" ht="18.75" x14ac:dyDescent="0.3">
      <c r="A10" s="159"/>
      <c r="B10" s="23"/>
      <c r="C10" s="23"/>
      <c r="E10" s="22"/>
      <c r="W10" s="159"/>
      <c r="X10" s="174"/>
      <c r="Y10" s="161"/>
      <c r="Z10" s="161"/>
      <c r="AA10" s="161"/>
      <c r="AB10" s="161"/>
    </row>
    <row r="11" spans="1:28" ht="34.5" customHeight="1" x14ac:dyDescent="0.3">
      <c r="B11" s="829" t="s">
        <v>1198</v>
      </c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161"/>
      <c r="Z11" s="161"/>
      <c r="AA11" s="161"/>
      <c r="AB11" s="161"/>
    </row>
    <row r="12" spans="1:28" ht="38.25" customHeight="1" x14ac:dyDescent="0.3">
      <c r="B12" s="159"/>
      <c r="C12" s="159"/>
      <c r="D12" s="159"/>
      <c r="E12" s="160"/>
      <c r="F12" s="161"/>
      <c r="G12" s="825" t="s">
        <v>1174</v>
      </c>
      <c r="H12" s="825"/>
      <c r="I12" s="825"/>
      <c r="J12" s="825"/>
      <c r="K12" s="825"/>
      <c r="L12" s="825"/>
      <c r="M12" s="825"/>
      <c r="N12" s="825"/>
      <c r="O12" s="825"/>
      <c r="P12" s="825"/>
      <c r="Q12" s="825"/>
      <c r="R12" s="825"/>
      <c r="S12" s="825"/>
      <c r="T12" s="825"/>
      <c r="U12" s="825"/>
      <c r="V12" s="380"/>
      <c r="W12" s="161"/>
      <c r="X12" s="161"/>
      <c r="Y12" s="161"/>
      <c r="Z12" s="161"/>
      <c r="AA12" s="161"/>
      <c r="AB12" s="161"/>
    </row>
    <row r="13" spans="1:28" ht="38.25" customHeight="1" x14ac:dyDescent="0.3">
      <c r="B13" s="159"/>
      <c r="C13" s="159"/>
      <c r="D13" s="159"/>
      <c r="E13" s="160"/>
      <c r="F13" s="161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161"/>
      <c r="X13" s="161"/>
      <c r="Y13" s="161"/>
      <c r="Z13" s="161"/>
      <c r="AA13" s="161"/>
      <c r="AB13" s="161"/>
    </row>
    <row r="14" spans="1:28" ht="22.5" x14ac:dyDescent="0.3">
      <c r="A14" s="274" t="s">
        <v>1154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5"/>
      <c r="T14" s="166" t="s">
        <v>0</v>
      </c>
      <c r="U14" s="165"/>
      <c r="V14" s="167" t="s">
        <v>0</v>
      </c>
      <c r="W14" s="168"/>
      <c r="X14" s="161"/>
      <c r="Y14" s="161"/>
      <c r="Z14" s="161"/>
      <c r="AA14" s="161"/>
      <c r="AB14" s="161"/>
    </row>
    <row r="15" spans="1:28" ht="13.5" customHeight="1" x14ac:dyDescent="0.3"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5"/>
      <c r="T15" s="166"/>
      <c r="U15" s="165"/>
      <c r="V15" s="167"/>
      <c r="W15" s="168"/>
      <c r="X15" s="161"/>
      <c r="Y15" s="161"/>
      <c r="Z15" s="161"/>
      <c r="AA15" s="161"/>
      <c r="AB15" s="161"/>
    </row>
    <row r="16" spans="1:28" ht="22.5" x14ac:dyDescent="0.3">
      <c r="A16" s="273" t="s">
        <v>1163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5"/>
      <c r="T16" s="166"/>
      <c r="U16" s="165"/>
      <c r="V16" s="167"/>
      <c r="W16" s="168"/>
      <c r="X16" s="161"/>
      <c r="Y16" s="161"/>
      <c r="Z16" s="161"/>
      <c r="AA16" s="161"/>
      <c r="AB16" s="161"/>
    </row>
    <row r="17" spans="1:30" ht="18.75" x14ac:dyDescent="0.3">
      <c r="A17" s="110"/>
      <c r="B17" s="92"/>
      <c r="C17" s="92"/>
      <c r="D17" s="91"/>
      <c r="E17" s="91"/>
      <c r="F17" s="91"/>
      <c r="G17" s="92"/>
      <c r="H17" s="92"/>
      <c r="I17" s="92"/>
      <c r="J17" s="91"/>
      <c r="K17" s="92"/>
      <c r="L17" s="91"/>
      <c r="M17" s="91"/>
      <c r="N17" s="91"/>
      <c r="O17" s="91"/>
      <c r="P17" s="92"/>
      <c r="Q17" s="91"/>
      <c r="R17" s="92"/>
      <c r="S17" s="92"/>
      <c r="T17" s="91"/>
      <c r="U17" s="92"/>
      <c r="V17" s="91"/>
      <c r="W17" s="92"/>
      <c r="X17" s="92"/>
      <c r="Y17" s="92"/>
      <c r="Z17" s="92"/>
      <c r="AA17" s="91"/>
      <c r="AB17" s="93"/>
    </row>
    <row r="18" spans="1:30" s="637" customFormat="1" ht="20.25" customHeight="1" thickBot="1" x14ac:dyDescent="0.4">
      <c r="A18" s="634" t="s">
        <v>1</v>
      </c>
      <c r="B18" s="635">
        <v>11.5</v>
      </c>
      <c r="C18" s="635">
        <v>11.5</v>
      </c>
      <c r="D18" s="635">
        <v>10.5</v>
      </c>
      <c r="E18" s="635">
        <v>10.5</v>
      </c>
      <c r="F18" s="635">
        <v>10.5</v>
      </c>
      <c r="G18" s="635">
        <v>14.3</v>
      </c>
      <c r="H18" s="635">
        <v>10.5</v>
      </c>
      <c r="I18" s="635">
        <v>14.3</v>
      </c>
      <c r="J18" s="635">
        <v>10.5</v>
      </c>
      <c r="K18" s="635">
        <v>14.3</v>
      </c>
      <c r="L18" s="635">
        <v>10.5</v>
      </c>
      <c r="M18" s="635">
        <v>10.5</v>
      </c>
      <c r="N18" s="635">
        <v>14.3</v>
      </c>
      <c r="O18" s="635">
        <v>10.5</v>
      </c>
      <c r="P18" s="635">
        <v>11.9</v>
      </c>
      <c r="Q18" s="635">
        <v>14.3</v>
      </c>
      <c r="R18" s="635">
        <v>14.8</v>
      </c>
      <c r="S18" s="635">
        <v>11.9</v>
      </c>
      <c r="T18" s="635">
        <v>11.9</v>
      </c>
      <c r="U18" s="635">
        <v>12.9</v>
      </c>
      <c r="V18" s="635">
        <v>15.3</v>
      </c>
      <c r="W18" s="635">
        <v>10.5</v>
      </c>
      <c r="X18" s="635">
        <v>14.3</v>
      </c>
      <c r="Y18" s="635">
        <v>10.5</v>
      </c>
      <c r="Z18" s="635">
        <v>10.5</v>
      </c>
      <c r="AA18" s="635">
        <v>10.5</v>
      </c>
      <c r="AB18" s="636">
        <f>SUM(B18:AA18)</f>
        <v>313.50000000000006</v>
      </c>
    </row>
    <row r="19" spans="1:30" s="644" customFormat="1" ht="33" customHeight="1" x14ac:dyDescent="0.4">
      <c r="A19" s="642" t="s">
        <v>1193</v>
      </c>
      <c r="B19" s="653" t="s">
        <v>3</v>
      </c>
      <c r="C19" s="654" t="s">
        <v>3</v>
      </c>
      <c r="D19" s="654" t="s">
        <v>3</v>
      </c>
      <c r="E19" s="654" t="s">
        <v>3</v>
      </c>
      <c r="F19" s="654" t="s">
        <v>3</v>
      </c>
      <c r="G19" s="655" t="s">
        <v>570</v>
      </c>
      <c r="H19" s="654" t="s">
        <v>3</v>
      </c>
      <c r="I19" s="654" t="s">
        <v>3</v>
      </c>
      <c r="J19" s="654" t="s">
        <v>3</v>
      </c>
      <c r="K19" s="655" t="s">
        <v>1047</v>
      </c>
      <c r="L19" s="654" t="s">
        <v>3</v>
      </c>
      <c r="M19" s="654" t="s">
        <v>3</v>
      </c>
      <c r="N19" s="655" t="s">
        <v>396</v>
      </c>
      <c r="O19" s="654" t="s">
        <v>3</v>
      </c>
      <c r="P19" s="654" t="s">
        <v>3</v>
      </c>
      <c r="Q19" s="654" t="s">
        <v>3</v>
      </c>
      <c r="R19" s="654" t="s">
        <v>3</v>
      </c>
      <c r="S19" s="654" t="s">
        <v>3</v>
      </c>
      <c r="T19" s="654" t="s">
        <v>3</v>
      </c>
      <c r="U19" s="654" t="s">
        <v>3</v>
      </c>
      <c r="V19" s="654" t="s">
        <v>3</v>
      </c>
      <c r="W19" s="654" t="s">
        <v>3</v>
      </c>
      <c r="X19" s="655" t="s">
        <v>499</v>
      </c>
      <c r="Y19" s="654" t="s">
        <v>3</v>
      </c>
      <c r="Z19" s="654" t="s">
        <v>3</v>
      </c>
      <c r="AA19" s="656" t="s">
        <v>3</v>
      </c>
      <c r="AB19" s="643"/>
      <c r="AD19" s="645"/>
    </row>
    <row r="20" spans="1:30" s="644" customFormat="1" ht="33" customHeight="1" x14ac:dyDescent="0.4">
      <c r="A20" s="646" t="s">
        <v>1194</v>
      </c>
      <c r="B20" s="657" t="s">
        <v>3</v>
      </c>
      <c r="C20" s="544" t="s">
        <v>3</v>
      </c>
      <c r="D20" s="544" t="s">
        <v>3</v>
      </c>
      <c r="E20" s="544" t="s">
        <v>3</v>
      </c>
      <c r="F20" s="544" t="s">
        <v>3</v>
      </c>
      <c r="G20" s="548" t="s">
        <v>934</v>
      </c>
      <c r="H20" s="544" t="s">
        <v>3</v>
      </c>
      <c r="I20" s="544" t="s">
        <v>3</v>
      </c>
      <c r="J20" s="544" t="s">
        <v>3</v>
      </c>
      <c r="K20" s="548" t="s">
        <v>358</v>
      </c>
      <c r="L20" s="544" t="s">
        <v>3</v>
      </c>
      <c r="M20" s="544" t="s">
        <v>3</v>
      </c>
      <c r="N20" s="548" t="s">
        <v>425</v>
      </c>
      <c r="O20" s="544" t="s">
        <v>3</v>
      </c>
      <c r="P20" s="544" t="s">
        <v>3</v>
      </c>
      <c r="Q20" s="544" t="s">
        <v>3</v>
      </c>
      <c r="R20" s="544" t="s">
        <v>3</v>
      </c>
      <c r="S20" s="544" t="s">
        <v>3</v>
      </c>
      <c r="T20" s="544" t="s">
        <v>3</v>
      </c>
      <c r="U20" s="544" t="s">
        <v>3</v>
      </c>
      <c r="V20" s="544" t="s">
        <v>3</v>
      </c>
      <c r="W20" s="544" t="s">
        <v>3</v>
      </c>
      <c r="X20" s="548" t="s">
        <v>880</v>
      </c>
      <c r="Y20" s="544" t="s">
        <v>3</v>
      </c>
      <c r="Z20" s="544" t="s">
        <v>3</v>
      </c>
      <c r="AA20" s="658" t="s">
        <v>3</v>
      </c>
      <c r="AB20" s="643"/>
      <c r="AD20" s="645"/>
    </row>
    <row r="21" spans="1:30" s="644" customFormat="1" ht="33" customHeight="1" x14ac:dyDescent="0.4">
      <c r="A21" s="646" t="s">
        <v>1080</v>
      </c>
      <c r="B21" s="659" t="s">
        <v>3</v>
      </c>
      <c r="C21" s="660" t="s">
        <v>3</v>
      </c>
      <c r="D21" s="660" t="s">
        <v>3</v>
      </c>
      <c r="E21" s="660" t="s">
        <v>3</v>
      </c>
      <c r="F21" s="660" t="s">
        <v>3</v>
      </c>
      <c r="G21" s="549" t="s">
        <v>22</v>
      </c>
      <c r="H21" s="660" t="s">
        <v>3</v>
      </c>
      <c r="I21" s="660" t="s">
        <v>3</v>
      </c>
      <c r="J21" s="660" t="s">
        <v>3</v>
      </c>
      <c r="K21" s="549" t="s">
        <v>421</v>
      </c>
      <c r="L21" s="660" t="s">
        <v>3</v>
      </c>
      <c r="M21" s="660" t="s">
        <v>3</v>
      </c>
      <c r="N21" s="549" t="s">
        <v>490</v>
      </c>
      <c r="O21" s="660" t="s">
        <v>3</v>
      </c>
      <c r="P21" s="660" t="s">
        <v>3</v>
      </c>
      <c r="Q21" s="660" t="s">
        <v>3</v>
      </c>
      <c r="R21" s="660" t="s">
        <v>3</v>
      </c>
      <c r="S21" s="660" t="s">
        <v>3</v>
      </c>
      <c r="T21" s="544" t="s">
        <v>3</v>
      </c>
      <c r="U21" s="544" t="s">
        <v>3</v>
      </c>
      <c r="V21" s="544" t="s">
        <v>3</v>
      </c>
      <c r="W21" s="544" t="s">
        <v>3</v>
      </c>
      <c r="X21" s="548" t="s">
        <v>798</v>
      </c>
      <c r="Y21" s="544" t="s">
        <v>3</v>
      </c>
      <c r="Z21" s="544" t="s">
        <v>3</v>
      </c>
      <c r="AA21" s="658" t="s">
        <v>3</v>
      </c>
      <c r="AB21" s="643"/>
      <c r="AD21" s="645"/>
    </row>
    <row r="22" spans="1:30" s="644" customFormat="1" ht="33" customHeight="1" x14ac:dyDescent="0.4">
      <c r="A22" s="646" t="s">
        <v>1081</v>
      </c>
      <c r="B22" s="659" t="s">
        <v>3</v>
      </c>
      <c r="C22" s="660" t="s">
        <v>3</v>
      </c>
      <c r="D22" s="660" t="s">
        <v>3</v>
      </c>
      <c r="E22" s="660" t="s">
        <v>3</v>
      </c>
      <c r="F22" s="660" t="s">
        <v>3</v>
      </c>
      <c r="G22" s="549" t="s">
        <v>939</v>
      </c>
      <c r="H22" s="660" t="s">
        <v>3</v>
      </c>
      <c r="I22" s="660" t="s">
        <v>3</v>
      </c>
      <c r="J22" s="660" t="s">
        <v>3</v>
      </c>
      <c r="K22" s="549" t="s">
        <v>486</v>
      </c>
      <c r="L22" s="660" t="s">
        <v>3</v>
      </c>
      <c r="M22" s="660" t="s">
        <v>3</v>
      </c>
      <c r="N22" s="549" t="s">
        <v>899</v>
      </c>
      <c r="O22" s="660" t="s">
        <v>3</v>
      </c>
      <c r="P22" s="660" t="s">
        <v>3</v>
      </c>
      <c r="Q22" s="660" t="s">
        <v>3</v>
      </c>
      <c r="R22" s="660" t="s">
        <v>3</v>
      </c>
      <c r="S22" s="660" t="s">
        <v>3</v>
      </c>
      <c r="T22" s="544" t="s">
        <v>3</v>
      </c>
      <c r="U22" s="544" t="s">
        <v>3</v>
      </c>
      <c r="V22" s="544" t="s">
        <v>3</v>
      </c>
      <c r="W22" s="544" t="s">
        <v>3</v>
      </c>
      <c r="X22" s="548" t="s">
        <v>887</v>
      </c>
      <c r="Y22" s="544" t="s">
        <v>3</v>
      </c>
      <c r="Z22" s="544" t="s">
        <v>3</v>
      </c>
      <c r="AA22" s="658" t="s">
        <v>3</v>
      </c>
      <c r="AB22" s="643"/>
      <c r="AD22" s="645"/>
    </row>
    <row r="23" spans="1:30" s="644" customFormat="1" ht="33" customHeight="1" x14ac:dyDescent="0.4">
      <c r="A23" s="647" t="s">
        <v>1082</v>
      </c>
      <c r="B23" s="659" t="s">
        <v>3</v>
      </c>
      <c r="C23" s="660" t="s">
        <v>3</v>
      </c>
      <c r="D23" s="660" t="s">
        <v>3</v>
      </c>
      <c r="E23" s="660" t="s">
        <v>3</v>
      </c>
      <c r="F23" s="660" t="s">
        <v>3</v>
      </c>
      <c r="G23" s="660" t="s">
        <v>3</v>
      </c>
      <c r="H23" s="660" t="s">
        <v>3</v>
      </c>
      <c r="I23" s="660" t="s">
        <v>3</v>
      </c>
      <c r="J23" s="660" t="s">
        <v>3</v>
      </c>
      <c r="K23" s="660" t="s">
        <v>3</v>
      </c>
      <c r="L23" s="660" t="s">
        <v>3</v>
      </c>
      <c r="M23" s="660" t="s">
        <v>3</v>
      </c>
      <c r="N23" s="661" t="s">
        <v>3</v>
      </c>
      <c r="O23" s="660" t="s">
        <v>3</v>
      </c>
      <c r="P23" s="660" t="s">
        <v>3</v>
      </c>
      <c r="Q23" s="660" t="s">
        <v>3</v>
      </c>
      <c r="R23" s="662">
        <v>0.62847222222222221</v>
      </c>
      <c r="S23" s="549" t="s">
        <v>523</v>
      </c>
      <c r="T23" s="544" t="s">
        <v>3</v>
      </c>
      <c r="U23" s="545">
        <v>0.69097222222222221</v>
      </c>
      <c r="V23" s="544" t="s">
        <v>3</v>
      </c>
      <c r="W23" s="544" t="s">
        <v>3</v>
      </c>
      <c r="X23" s="544" t="s">
        <v>3</v>
      </c>
      <c r="Y23" s="544" t="s">
        <v>3</v>
      </c>
      <c r="Z23" s="544" t="s">
        <v>3</v>
      </c>
      <c r="AA23" s="658" t="s">
        <v>3</v>
      </c>
      <c r="AB23" s="643"/>
      <c r="AD23" s="645"/>
    </row>
    <row r="24" spans="1:30" s="644" customFormat="1" ht="33" customHeight="1" x14ac:dyDescent="0.4">
      <c r="A24" s="648" t="s">
        <v>1083</v>
      </c>
      <c r="B24" s="663" t="s">
        <v>3</v>
      </c>
      <c r="C24" s="664" t="s">
        <v>3</v>
      </c>
      <c r="D24" s="664" t="s">
        <v>3</v>
      </c>
      <c r="E24" s="660" t="s">
        <v>3</v>
      </c>
      <c r="F24" s="660" t="s">
        <v>3</v>
      </c>
      <c r="G24" s="549" t="s">
        <v>92</v>
      </c>
      <c r="H24" s="660" t="s">
        <v>3</v>
      </c>
      <c r="I24" s="660" t="s">
        <v>3</v>
      </c>
      <c r="J24" s="660" t="s">
        <v>3</v>
      </c>
      <c r="K24" s="549" t="s">
        <v>968</v>
      </c>
      <c r="L24" s="660" t="s">
        <v>3</v>
      </c>
      <c r="M24" s="660" t="s">
        <v>3</v>
      </c>
      <c r="N24" s="662">
        <v>0.56736111111111109</v>
      </c>
      <c r="O24" s="660" t="s">
        <v>3</v>
      </c>
      <c r="P24" s="660" t="s">
        <v>3</v>
      </c>
      <c r="Q24" s="660" t="s">
        <v>3</v>
      </c>
      <c r="R24" s="662">
        <v>0.62986111111111109</v>
      </c>
      <c r="S24" s="549" t="s">
        <v>1043</v>
      </c>
      <c r="T24" s="544" t="s">
        <v>3</v>
      </c>
      <c r="U24" s="545">
        <v>0.69236111111111109</v>
      </c>
      <c r="V24" s="545"/>
      <c r="W24" s="544" t="s">
        <v>3</v>
      </c>
      <c r="X24" s="548" t="s">
        <v>585</v>
      </c>
      <c r="Y24" s="544" t="s">
        <v>3</v>
      </c>
      <c r="Z24" s="544" t="s">
        <v>3</v>
      </c>
      <c r="AA24" s="658" t="s">
        <v>3</v>
      </c>
      <c r="AB24" s="643"/>
      <c r="AD24" s="645"/>
    </row>
    <row r="25" spans="1:30" s="644" customFormat="1" ht="33" customHeight="1" x14ac:dyDescent="0.4">
      <c r="A25" s="648" t="s">
        <v>1084</v>
      </c>
      <c r="B25" s="665">
        <v>0.3125</v>
      </c>
      <c r="C25" s="666">
        <v>0.3263888888888889</v>
      </c>
      <c r="D25" s="664" t="s">
        <v>3</v>
      </c>
      <c r="E25" s="660" t="s">
        <v>3</v>
      </c>
      <c r="F25" s="660" t="s">
        <v>3</v>
      </c>
      <c r="G25" s="660" t="s">
        <v>3</v>
      </c>
      <c r="H25" s="660" t="s">
        <v>3</v>
      </c>
      <c r="I25" s="660" t="s">
        <v>3</v>
      </c>
      <c r="J25" s="660" t="s">
        <v>3</v>
      </c>
      <c r="K25" s="660" t="s">
        <v>3</v>
      </c>
      <c r="L25" s="660" t="s">
        <v>3</v>
      </c>
      <c r="M25" s="660" t="s">
        <v>3</v>
      </c>
      <c r="N25" s="661" t="s">
        <v>3</v>
      </c>
      <c r="O25" s="660" t="s">
        <v>3</v>
      </c>
      <c r="P25" s="660" t="s">
        <v>3</v>
      </c>
      <c r="Q25" s="660" t="s">
        <v>3</v>
      </c>
      <c r="R25" s="660" t="s">
        <v>3</v>
      </c>
      <c r="S25" s="660" t="s">
        <v>3</v>
      </c>
      <c r="T25" s="544" t="s">
        <v>3</v>
      </c>
      <c r="U25" s="544" t="s">
        <v>3</v>
      </c>
      <c r="V25" s="548" t="s">
        <v>141</v>
      </c>
      <c r="W25" s="544" t="s">
        <v>3</v>
      </c>
      <c r="X25" s="544" t="s">
        <v>3</v>
      </c>
      <c r="Y25" s="544" t="s">
        <v>3</v>
      </c>
      <c r="Z25" s="544" t="s">
        <v>3</v>
      </c>
      <c r="AA25" s="658" t="s">
        <v>3</v>
      </c>
      <c r="AB25" s="643"/>
      <c r="AD25" s="645"/>
    </row>
    <row r="26" spans="1:30" s="644" customFormat="1" ht="33" customHeight="1" x14ac:dyDescent="0.4">
      <c r="A26" s="648" t="s">
        <v>1085</v>
      </c>
      <c r="B26" s="667" t="s">
        <v>350</v>
      </c>
      <c r="C26" s="549" t="s">
        <v>701</v>
      </c>
      <c r="D26" s="549" t="s">
        <v>812</v>
      </c>
      <c r="E26" s="549" t="s">
        <v>539</v>
      </c>
      <c r="F26" s="549" t="s">
        <v>540</v>
      </c>
      <c r="G26" s="549" t="s">
        <v>126</v>
      </c>
      <c r="H26" s="549" t="s">
        <v>571</v>
      </c>
      <c r="I26" s="549" t="s">
        <v>572</v>
      </c>
      <c r="J26" s="662">
        <v>0.46388888888888885</v>
      </c>
      <c r="K26" s="549" t="s">
        <v>516</v>
      </c>
      <c r="L26" s="662">
        <v>0.50694444444444442</v>
      </c>
      <c r="M26" s="662">
        <v>0.52638888888888891</v>
      </c>
      <c r="N26" s="549" t="s">
        <v>549</v>
      </c>
      <c r="O26" s="549" t="s">
        <v>549</v>
      </c>
      <c r="P26" s="549" t="s">
        <v>883</v>
      </c>
      <c r="Q26" s="549" t="s">
        <v>461</v>
      </c>
      <c r="R26" s="549" t="s">
        <v>462</v>
      </c>
      <c r="S26" s="549" t="s">
        <v>552</v>
      </c>
      <c r="T26" s="548" t="s">
        <v>553</v>
      </c>
      <c r="U26" s="548" t="s">
        <v>933</v>
      </c>
      <c r="V26" s="548" t="s">
        <v>622</v>
      </c>
      <c r="W26" s="548" t="s">
        <v>176</v>
      </c>
      <c r="X26" s="548" t="s">
        <v>816</v>
      </c>
      <c r="Y26" s="548" t="s">
        <v>760</v>
      </c>
      <c r="Z26" s="548" t="s">
        <v>837</v>
      </c>
      <c r="AA26" s="668">
        <v>0.89027777777777772</v>
      </c>
      <c r="AB26" s="643"/>
      <c r="AD26" s="645"/>
    </row>
    <row r="27" spans="1:30" s="644" customFormat="1" ht="33" customHeight="1" x14ac:dyDescent="0.4">
      <c r="A27" s="648" t="s">
        <v>1122</v>
      </c>
      <c r="B27" s="667" t="s">
        <v>414</v>
      </c>
      <c r="C27" s="549" t="s">
        <v>717</v>
      </c>
      <c r="D27" s="549" t="s">
        <v>53</v>
      </c>
      <c r="E27" s="549" t="s">
        <v>978</v>
      </c>
      <c r="F27" s="549" t="s">
        <v>813</v>
      </c>
      <c r="G27" s="549" t="s">
        <v>160</v>
      </c>
      <c r="H27" s="549" t="s">
        <v>596</v>
      </c>
      <c r="I27" s="549" t="s">
        <v>597</v>
      </c>
      <c r="J27" s="549" t="s">
        <v>598</v>
      </c>
      <c r="K27" s="549" t="s">
        <v>545</v>
      </c>
      <c r="L27" s="549" t="s">
        <v>62</v>
      </c>
      <c r="M27" s="549" t="s">
        <v>576</v>
      </c>
      <c r="N27" s="549" t="s">
        <v>577</v>
      </c>
      <c r="O27" s="549" t="s">
        <v>577</v>
      </c>
      <c r="P27" s="549" t="s">
        <v>815</v>
      </c>
      <c r="Q27" s="549" t="s">
        <v>521</v>
      </c>
      <c r="R27" s="549" t="s">
        <v>522</v>
      </c>
      <c r="S27" s="549" t="s">
        <v>580</v>
      </c>
      <c r="T27" s="548" t="s">
        <v>581</v>
      </c>
      <c r="U27" s="548" t="s">
        <v>981</v>
      </c>
      <c r="V27" s="548" t="s">
        <v>142</v>
      </c>
      <c r="W27" s="548" t="s">
        <v>210</v>
      </c>
      <c r="X27" s="548" t="s">
        <v>75</v>
      </c>
      <c r="Y27" s="548" t="s">
        <v>782</v>
      </c>
      <c r="Z27" s="548" t="s">
        <v>843</v>
      </c>
      <c r="AA27" s="669" t="s">
        <v>784</v>
      </c>
      <c r="AB27" s="643"/>
      <c r="AD27" s="645"/>
    </row>
    <row r="28" spans="1:30" s="644" customFormat="1" ht="33" customHeight="1" x14ac:dyDescent="0.4">
      <c r="A28" s="648" t="s">
        <v>1123</v>
      </c>
      <c r="B28" s="667" t="s">
        <v>446</v>
      </c>
      <c r="C28" s="549" t="s">
        <v>318</v>
      </c>
      <c r="D28" s="549" t="s">
        <v>819</v>
      </c>
      <c r="E28" s="549" t="s">
        <v>20</v>
      </c>
      <c r="F28" s="549" t="s">
        <v>21</v>
      </c>
      <c r="G28" s="549" t="s">
        <v>194</v>
      </c>
      <c r="H28" s="549" t="s">
        <v>23</v>
      </c>
      <c r="I28" s="549" t="s">
        <v>24</v>
      </c>
      <c r="J28" s="549" t="s">
        <v>25</v>
      </c>
      <c r="K28" s="549" t="s">
        <v>574</v>
      </c>
      <c r="L28" s="549" t="s">
        <v>614</v>
      </c>
      <c r="M28" s="549" t="s">
        <v>599</v>
      </c>
      <c r="N28" s="549" t="s">
        <v>601</v>
      </c>
      <c r="O28" s="549" t="s">
        <v>902</v>
      </c>
      <c r="P28" s="549" t="s">
        <v>31</v>
      </c>
      <c r="Q28" s="549" t="s">
        <v>928</v>
      </c>
      <c r="R28" s="549" t="s">
        <v>68</v>
      </c>
      <c r="S28" s="549" t="s">
        <v>69</v>
      </c>
      <c r="T28" s="548" t="s">
        <v>35</v>
      </c>
      <c r="U28" s="548" t="s">
        <v>71</v>
      </c>
      <c r="V28" s="548" t="s">
        <v>175</v>
      </c>
      <c r="W28" s="548" t="s">
        <v>1037</v>
      </c>
      <c r="X28" s="548" t="s">
        <v>110</v>
      </c>
      <c r="Y28" s="548" t="s">
        <v>342</v>
      </c>
      <c r="Z28" s="548" t="s">
        <v>846</v>
      </c>
      <c r="AA28" s="669" t="s">
        <v>1124</v>
      </c>
      <c r="AB28" s="643"/>
      <c r="AD28" s="645"/>
    </row>
    <row r="29" spans="1:30" s="644" customFormat="1" ht="33" customHeight="1" x14ac:dyDescent="0.4">
      <c r="A29" s="648" t="s">
        <v>1088</v>
      </c>
      <c r="B29" s="667" t="s">
        <v>594</v>
      </c>
      <c r="C29" s="549" t="s">
        <v>351</v>
      </c>
      <c r="D29" s="549" t="s">
        <v>122</v>
      </c>
      <c r="E29" s="549" t="s">
        <v>449</v>
      </c>
      <c r="F29" s="549" t="s">
        <v>893</v>
      </c>
      <c r="G29" s="549" t="s">
        <v>225</v>
      </c>
      <c r="H29" s="549" t="s">
        <v>894</v>
      </c>
      <c r="I29" s="549" t="s">
        <v>940</v>
      </c>
      <c r="J29" s="549" t="s">
        <v>895</v>
      </c>
      <c r="K29" s="549" t="s">
        <v>980</v>
      </c>
      <c r="L29" s="549" t="s">
        <v>131</v>
      </c>
      <c r="M29" s="549" t="s">
        <v>615</v>
      </c>
      <c r="N29" s="549" t="s">
        <v>941</v>
      </c>
      <c r="O29" s="549" t="s">
        <v>941</v>
      </c>
      <c r="P29" s="549" t="s">
        <v>460</v>
      </c>
      <c r="Q29" s="549" t="s">
        <v>550</v>
      </c>
      <c r="R29" s="549" t="s">
        <v>551</v>
      </c>
      <c r="S29" s="549" t="s">
        <v>619</v>
      </c>
      <c r="T29" s="548" t="s">
        <v>620</v>
      </c>
      <c r="U29" s="548" t="s">
        <v>621</v>
      </c>
      <c r="V29" s="548" t="s">
        <v>689</v>
      </c>
      <c r="W29" s="548" t="s">
        <v>274</v>
      </c>
      <c r="X29" s="548" t="s">
        <v>144</v>
      </c>
      <c r="Y29" s="548" t="s">
        <v>375</v>
      </c>
      <c r="Z29" s="548" t="s">
        <v>1095</v>
      </c>
      <c r="AA29" s="669" t="s">
        <v>1096</v>
      </c>
      <c r="AB29" s="643"/>
      <c r="AD29" s="645"/>
    </row>
    <row r="30" spans="1:30" s="644" customFormat="1" ht="33" customHeight="1" x14ac:dyDescent="0.4">
      <c r="A30" s="648" t="s">
        <v>282</v>
      </c>
      <c r="B30" s="667" t="s">
        <v>567</v>
      </c>
      <c r="C30" s="549" t="s">
        <v>447</v>
      </c>
      <c r="D30" s="549" t="s">
        <v>190</v>
      </c>
      <c r="E30" s="549" t="s">
        <v>982</v>
      </c>
      <c r="F30" s="549" t="s">
        <v>159</v>
      </c>
      <c r="G30" s="549" t="s">
        <v>290</v>
      </c>
      <c r="H30" s="549" t="s">
        <v>161</v>
      </c>
      <c r="I30" s="549" t="s">
        <v>162</v>
      </c>
      <c r="J30" s="549" t="s">
        <v>163</v>
      </c>
      <c r="K30" s="549" t="s">
        <v>96</v>
      </c>
      <c r="L30" s="549" t="s">
        <v>199</v>
      </c>
      <c r="M30" s="549" t="s">
        <v>63</v>
      </c>
      <c r="N30" s="549" t="s">
        <v>650</v>
      </c>
      <c r="O30" s="549" t="s">
        <v>650</v>
      </c>
      <c r="P30" s="549" t="s">
        <v>828</v>
      </c>
      <c r="Q30" s="549" t="s">
        <v>929</v>
      </c>
      <c r="R30" s="549" t="s">
        <v>829</v>
      </c>
      <c r="S30" s="549" t="s">
        <v>672</v>
      </c>
      <c r="T30" s="548" t="s">
        <v>173</v>
      </c>
      <c r="U30" s="548" t="s">
        <v>174</v>
      </c>
      <c r="V30" s="548" t="s">
        <v>273</v>
      </c>
      <c r="W30" s="548" t="s">
        <v>780</v>
      </c>
      <c r="X30" s="548" t="s">
        <v>211</v>
      </c>
      <c r="Y30" s="548" t="s">
        <v>471</v>
      </c>
      <c r="Z30" s="548" t="s">
        <v>1100</v>
      </c>
      <c r="AA30" s="669" t="s">
        <v>1104</v>
      </c>
      <c r="AB30" s="643"/>
      <c r="AD30" s="645"/>
    </row>
    <row r="31" spans="1:30" s="644" customFormat="1" ht="33" customHeight="1" x14ac:dyDescent="0.4">
      <c r="A31" s="648" t="s">
        <v>922</v>
      </c>
      <c r="B31" s="667" t="s">
        <v>87</v>
      </c>
      <c r="C31" s="549" t="s">
        <v>479</v>
      </c>
      <c r="D31" s="549" t="s">
        <v>831</v>
      </c>
      <c r="E31" s="549" t="s">
        <v>158</v>
      </c>
      <c r="F31" s="549" t="s">
        <v>683</v>
      </c>
      <c r="G31" s="549" t="s">
        <v>323</v>
      </c>
      <c r="H31" s="549" t="s">
        <v>703</v>
      </c>
      <c r="I31" s="549" t="s">
        <v>704</v>
      </c>
      <c r="J31" s="549" t="s">
        <v>705</v>
      </c>
      <c r="K31" s="549" t="s">
        <v>648</v>
      </c>
      <c r="L31" s="549" t="s">
        <v>832</v>
      </c>
      <c r="M31" s="549" t="s">
        <v>943</v>
      </c>
      <c r="N31" s="549" t="s">
        <v>686</v>
      </c>
      <c r="O31" s="549" t="s">
        <v>670</v>
      </c>
      <c r="P31" s="549" t="s">
        <v>169</v>
      </c>
      <c r="Q31" s="549" t="s">
        <v>618</v>
      </c>
      <c r="R31" s="549" t="s">
        <v>205</v>
      </c>
      <c r="S31" s="549" t="s">
        <v>206</v>
      </c>
      <c r="T31" s="548" t="s">
        <v>1041</v>
      </c>
      <c r="U31" s="548" t="s">
        <v>208</v>
      </c>
      <c r="V31" s="548" t="s">
        <v>370</v>
      </c>
      <c r="W31" s="548" t="s">
        <v>339</v>
      </c>
      <c r="X31" s="548" t="s">
        <v>275</v>
      </c>
      <c r="Y31" s="548" t="s">
        <v>1106</v>
      </c>
      <c r="Z31" s="548" t="s">
        <v>1125</v>
      </c>
      <c r="AA31" s="669" t="s">
        <v>1126</v>
      </c>
      <c r="AB31" s="643"/>
      <c r="AD31" s="645"/>
    </row>
    <row r="32" spans="1:30" s="644" customFormat="1" ht="33" customHeight="1" x14ac:dyDescent="0.4">
      <c r="A32" s="648" t="s">
        <v>911</v>
      </c>
      <c r="B32" s="667" t="s">
        <v>121</v>
      </c>
      <c r="C32" s="549" t="s">
        <v>510</v>
      </c>
      <c r="D32" s="549" t="s">
        <v>19</v>
      </c>
      <c r="E32" s="549" t="s">
        <v>192</v>
      </c>
      <c r="F32" s="549" t="s">
        <v>193</v>
      </c>
      <c r="G32" s="549" t="s">
        <v>949</v>
      </c>
      <c r="H32" s="549" t="s">
        <v>195</v>
      </c>
      <c r="I32" s="549" t="s">
        <v>196</v>
      </c>
      <c r="J32" s="549" t="s">
        <v>197</v>
      </c>
      <c r="K32" s="549" t="s">
        <v>164</v>
      </c>
      <c r="L32" s="549" t="s">
        <v>230</v>
      </c>
      <c r="M32" s="549" t="s">
        <v>98</v>
      </c>
      <c r="N32" s="549" t="s">
        <v>706</v>
      </c>
      <c r="O32" s="549" t="s">
        <v>686</v>
      </c>
      <c r="P32" s="549" t="s">
        <v>203</v>
      </c>
      <c r="Q32" s="549" t="s">
        <v>931</v>
      </c>
      <c r="R32" s="549" t="s">
        <v>635</v>
      </c>
      <c r="S32" s="549" t="s">
        <v>708</v>
      </c>
      <c r="T32" s="548" t="s">
        <v>207</v>
      </c>
      <c r="U32" s="548" t="s">
        <v>1044</v>
      </c>
      <c r="V32" s="548" t="s">
        <v>306</v>
      </c>
      <c r="W32" s="548" t="s">
        <v>867</v>
      </c>
      <c r="X32" s="548" t="s">
        <v>741</v>
      </c>
      <c r="Y32" s="548" t="s">
        <v>530</v>
      </c>
      <c r="Z32" s="548" t="s">
        <v>1127</v>
      </c>
      <c r="AA32" s="669" t="s">
        <v>1108</v>
      </c>
      <c r="AB32" s="643"/>
      <c r="AD32" s="645"/>
    </row>
    <row r="33" spans="1:30" s="644" customFormat="1" ht="33" customHeight="1" x14ac:dyDescent="0.4">
      <c r="A33" s="648" t="s">
        <v>476</v>
      </c>
      <c r="B33" s="667" t="s">
        <v>877</v>
      </c>
      <c r="C33" s="549" t="s">
        <v>791</v>
      </c>
      <c r="D33" s="549" t="s">
        <v>54</v>
      </c>
      <c r="E33" s="549" t="s">
        <v>1071</v>
      </c>
      <c r="F33" s="549" t="s">
        <v>224</v>
      </c>
      <c r="G33" s="549" t="s">
        <v>3</v>
      </c>
      <c r="H33" s="549" t="s">
        <v>226</v>
      </c>
      <c r="I33" s="549" t="s">
        <v>3</v>
      </c>
      <c r="J33" s="549" t="s">
        <v>228</v>
      </c>
      <c r="K33" s="549" t="s">
        <v>3</v>
      </c>
      <c r="L33" s="549" t="s">
        <v>263</v>
      </c>
      <c r="M33" s="549" t="s">
        <v>132</v>
      </c>
      <c r="N33" s="549" t="s">
        <v>3</v>
      </c>
      <c r="O33" s="549" t="s">
        <v>706</v>
      </c>
      <c r="P33" s="549" t="s">
        <v>578</v>
      </c>
      <c r="Q33" s="549" t="s">
        <v>3</v>
      </c>
      <c r="R33" s="549" t="s">
        <v>236</v>
      </c>
      <c r="S33" s="549" t="s">
        <v>237</v>
      </c>
      <c r="T33" s="548" t="s">
        <v>709</v>
      </c>
      <c r="U33" s="548" t="s">
        <v>239</v>
      </c>
      <c r="V33" s="548" t="s">
        <v>3</v>
      </c>
      <c r="W33" s="548" t="s">
        <v>372</v>
      </c>
      <c r="X33" s="548" t="s">
        <v>3</v>
      </c>
      <c r="Y33" s="548" t="s">
        <v>975</v>
      </c>
      <c r="Z33" s="548" t="s">
        <v>1107</v>
      </c>
      <c r="AA33" s="669" t="s">
        <v>1111</v>
      </c>
      <c r="AB33" s="643"/>
      <c r="AD33" s="645"/>
    </row>
    <row r="34" spans="1:30" s="644" customFormat="1" ht="33" customHeight="1" x14ac:dyDescent="0.4">
      <c r="A34" s="648" t="s">
        <v>505</v>
      </c>
      <c r="B34" s="665"/>
      <c r="C34" s="549" t="s">
        <v>3</v>
      </c>
      <c r="D34" s="670" t="s">
        <v>3</v>
      </c>
      <c r="E34" s="549" t="s">
        <v>3</v>
      </c>
      <c r="F34" s="549" t="s">
        <v>3</v>
      </c>
      <c r="G34" s="549" t="s">
        <v>355</v>
      </c>
      <c r="H34" s="549" t="s">
        <v>3</v>
      </c>
      <c r="I34" s="549" t="s">
        <v>721</v>
      </c>
      <c r="J34" s="549" t="s">
        <v>3</v>
      </c>
      <c r="K34" s="549" t="s">
        <v>198</v>
      </c>
      <c r="L34" s="549" t="s">
        <v>3</v>
      </c>
      <c r="M34" s="549" t="s">
        <v>3</v>
      </c>
      <c r="N34" s="549" t="s">
        <v>65</v>
      </c>
      <c r="O34" s="549" t="s">
        <v>3</v>
      </c>
      <c r="P34" s="671" t="s">
        <v>3</v>
      </c>
      <c r="Q34" s="549" t="s">
        <v>32</v>
      </c>
      <c r="R34" s="671" t="s">
        <v>3</v>
      </c>
      <c r="S34" s="671" t="s">
        <v>3</v>
      </c>
      <c r="T34" s="672" t="s">
        <v>3</v>
      </c>
      <c r="U34" s="672" t="s">
        <v>3</v>
      </c>
      <c r="V34" s="548" t="s">
        <v>338</v>
      </c>
      <c r="W34" s="672" t="s">
        <v>3</v>
      </c>
      <c r="X34" s="548" t="s">
        <v>308</v>
      </c>
      <c r="Y34" s="548" t="s">
        <v>3</v>
      </c>
      <c r="Z34" s="548" t="s">
        <v>3</v>
      </c>
      <c r="AA34" s="669" t="s">
        <v>3</v>
      </c>
      <c r="AB34" s="649"/>
      <c r="AD34" s="645"/>
    </row>
    <row r="35" spans="1:30" s="644" customFormat="1" ht="33" customHeight="1" x14ac:dyDescent="0.4">
      <c r="A35" s="648" t="s">
        <v>380</v>
      </c>
      <c r="B35" s="665"/>
      <c r="C35" s="549" t="s">
        <v>3</v>
      </c>
      <c r="D35" s="670" t="s">
        <v>3</v>
      </c>
      <c r="E35" s="549" t="s">
        <v>3</v>
      </c>
      <c r="F35" s="549" t="s">
        <v>3</v>
      </c>
      <c r="G35" s="549" t="s">
        <v>389</v>
      </c>
      <c r="H35" s="549" t="s">
        <v>3</v>
      </c>
      <c r="I35" s="549" t="s">
        <v>752</v>
      </c>
      <c r="J35" s="549" t="s">
        <v>3</v>
      </c>
      <c r="K35" s="549" t="s">
        <v>229</v>
      </c>
      <c r="L35" s="549" t="s">
        <v>3</v>
      </c>
      <c r="M35" s="549" t="s">
        <v>3</v>
      </c>
      <c r="N35" s="549" t="s">
        <v>947</v>
      </c>
      <c r="O35" s="549" t="s">
        <v>3</v>
      </c>
      <c r="P35" s="671" t="s">
        <v>3</v>
      </c>
      <c r="Q35" s="549" t="s">
        <v>944</v>
      </c>
      <c r="R35" s="671" t="s">
        <v>3</v>
      </c>
      <c r="S35" s="671" t="s">
        <v>3</v>
      </c>
      <c r="T35" s="672" t="s">
        <v>3</v>
      </c>
      <c r="U35" s="672" t="s">
        <v>3</v>
      </c>
      <c r="V35" s="548" t="s">
        <v>497</v>
      </c>
      <c r="W35" s="672" t="s">
        <v>3</v>
      </c>
      <c r="X35" s="548" t="s">
        <v>842</v>
      </c>
      <c r="Y35" s="548" t="s">
        <v>3</v>
      </c>
      <c r="Z35" s="548" t="s">
        <v>3</v>
      </c>
      <c r="AA35" s="669" t="s">
        <v>3</v>
      </c>
      <c r="AB35" s="643"/>
      <c r="AD35" s="645"/>
    </row>
    <row r="36" spans="1:30" s="644" customFormat="1" ht="33" customHeight="1" x14ac:dyDescent="0.4">
      <c r="A36" s="648" t="s">
        <v>412</v>
      </c>
      <c r="B36" s="665"/>
      <c r="C36" s="549" t="s">
        <v>3</v>
      </c>
      <c r="D36" s="670" t="s">
        <v>3</v>
      </c>
      <c r="E36" s="549" t="s">
        <v>3</v>
      </c>
      <c r="F36" s="549" t="s">
        <v>3</v>
      </c>
      <c r="G36" s="549" t="s">
        <v>418</v>
      </c>
      <c r="H36" s="549" t="s">
        <v>3</v>
      </c>
      <c r="I36" s="549" t="s">
        <v>752</v>
      </c>
      <c r="J36" s="549" t="s">
        <v>3</v>
      </c>
      <c r="K36" s="549" t="s">
        <v>723</v>
      </c>
      <c r="L36" s="549" t="s">
        <v>3</v>
      </c>
      <c r="M36" s="549" t="s">
        <v>3</v>
      </c>
      <c r="N36" s="549" t="s">
        <v>100</v>
      </c>
      <c r="O36" s="549" t="s">
        <v>3</v>
      </c>
      <c r="P36" s="671" t="s">
        <v>3</v>
      </c>
      <c r="Q36" s="549" t="s">
        <v>944</v>
      </c>
      <c r="R36" s="671" t="s">
        <v>3</v>
      </c>
      <c r="S36" s="671" t="s">
        <v>3</v>
      </c>
      <c r="T36" s="672" t="s">
        <v>3</v>
      </c>
      <c r="U36" s="672" t="s">
        <v>3</v>
      </c>
      <c r="V36" s="549" t="s">
        <v>371</v>
      </c>
      <c r="W36" s="672" t="s">
        <v>3</v>
      </c>
      <c r="X36" s="549" t="s">
        <v>340</v>
      </c>
      <c r="Y36" s="548" t="s">
        <v>3</v>
      </c>
      <c r="Z36" s="548" t="s">
        <v>3</v>
      </c>
      <c r="AA36" s="669" t="s">
        <v>3</v>
      </c>
      <c r="AB36" s="643"/>
      <c r="AD36" s="645"/>
    </row>
    <row r="37" spans="1:30" s="644" customFormat="1" ht="33" customHeight="1" x14ac:dyDescent="0.4">
      <c r="A37" s="648" t="s">
        <v>1128</v>
      </c>
      <c r="B37" s="667" t="s">
        <v>612</v>
      </c>
      <c r="C37" s="549" t="s">
        <v>800</v>
      </c>
      <c r="D37" s="549" t="s">
        <v>718</v>
      </c>
      <c r="E37" s="549" t="s">
        <v>223</v>
      </c>
      <c r="F37" s="549" t="s">
        <v>719</v>
      </c>
      <c r="G37" s="549" t="s">
        <v>483</v>
      </c>
      <c r="H37" s="549" t="s">
        <v>720</v>
      </c>
      <c r="I37" s="549" t="s">
        <v>772</v>
      </c>
      <c r="J37" s="549" t="s">
        <v>722</v>
      </c>
      <c r="K37" s="549" t="s">
        <v>733</v>
      </c>
      <c r="L37" s="549" t="s">
        <v>734</v>
      </c>
      <c r="M37" s="549" t="s">
        <v>927</v>
      </c>
      <c r="N37" s="549" t="s">
        <v>861</v>
      </c>
      <c r="O37" s="549" t="s">
        <v>30</v>
      </c>
      <c r="P37" s="549" t="s">
        <v>234</v>
      </c>
      <c r="Q37" s="549" t="s">
        <v>136</v>
      </c>
      <c r="R37" s="549" t="s">
        <v>269</v>
      </c>
      <c r="S37" s="549" t="s">
        <v>270</v>
      </c>
      <c r="T37" s="548" t="s">
        <v>238</v>
      </c>
      <c r="U37" s="549" t="s">
        <v>272</v>
      </c>
      <c r="V37" s="549" t="s">
        <v>433</v>
      </c>
      <c r="W37" s="548" t="s">
        <v>404</v>
      </c>
      <c r="X37" s="549" t="s">
        <v>373</v>
      </c>
      <c r="Y37" s="548" t="s">
        <v>559</v>
      </c>
      <c r="Z37" s="548" t="s">
        <v>1110</v>
      </c>
      <c r="AA37" s="669" t="s">
        <v>790</v>
      </c>
      <c r="AB37" s="643"/>
      <c r="AD37" s="645"/>
    </row>
    <row r="38" spans="1:30" s="644" customFormat="1" ht="33" customHeight="1" x14ac:dyDescent="0.4">
      <c r="A38" s="648" t="s">
        <v>1129</v>
      </c>
      <c r="B38" s="667" t="s">
        <v>155</v>
      </c>
      <c r="C38" s="549" t="s">
        <v>538</v>
      </c>
      <c r="D38" s="549" t="s">
        <v>89</v>
      </c>
      <c r="E38" s="549" t="s">
        <v>256</v>
      </c>
      <c r="F38" s="549" t="s">
        <v>257</v>
      </c>
      <c r="G38" s="549" t="s">
        <v>951</v>
      </c>
      <c r="H38" s="549" t="s">
        <v>259</v>
      </c>
      <c r="I38" s="549" t="s">
        <v>950</v>
      </c>
      <c r="J38" s="549" t="s">
        <v>261</v>
      </c>
      <c r="K38" s="549" t="s">
        <v>294</v>
      </c>
      <c r="L38" s="549" t="s">
        <v>754</v>
      </c>
      <c r="M38" s="549" t="s">
        <v>724</v>
      </c>
      <c r="N38" s="549" t="s">
        <v>775</v>
      </c>
      <c r="O38" s="549" t="s">
        <v>65</v>
      </c>
      <c r="P38" s="549" t="s">
        <v>267</v>
      </c>
      <c r="Q38" s="549" t="s">
        <v>725</v>
      </c>
      <c r="R38" s="549" t="s">
        <v>958</v>
      </c>
      <c r="S38" s="549" t="s">
        <v>737</v>
      </c>
      <c r="T38" s="548" t="s">
        <v>271</v>
      </c>
      <c r="U38" s="549" t="s">
        <v>739</v>
      </c>
      <c r="V38" s="549" t="s">
        <v>467</v>
      </c>
      <c r="W38" s="548" t="s">
        <v>434</v>
      </c>
      <c r="X38" s="549" t="s">
        <v>405</v>
      </c>
      <c r="Y38" s="548" t="s">
        <v>43</v>
      </c>
      <c r="Z38" s="548" t="s">
        <v>1113</v>
      </c>
      <c r="AA38" s="669" t="s">
        <v>1130</v>
      </c>
      <c r="AB38" s="643"/>
      <c r="AD38" s="645"/>
    </row>
    <row r="39" spans="1:30" s="644" customFormat="1" ht="33" customHeight="1" x14ac:dyDescent="0.4">
      <c r="A39" s="648" t="s">
        <v>1131</v>
      </c>
      <c r="B39" s="667" t="s">
        <v>647</v>
      </c>
      <c r="C39" s="549" t="s">
        <v>812</v>
      </c>
      <c r="D39" s="549" t="s">
        <v>319</v>
      </c>
      <c r="E39" s="549" t="s">
        <v>288</v>
      </c>
      <c r="F39" s="549" t="s">
        <v>769</v>
      </c>
      <c r="G39" s="549" t="s">
        <v>542</v>
      </c>
      <c r="H39" s="549" t="s">
        <v>771</v>
      </c>
      <c r="I39" s="549" t="s">
        <v>391</v>
      </c>
      <c r="J39" s="549" t="s">
        <v>773</v>
      </c>
      <c r="K39" s="549" t="s">
        <v>904</v>
      </c>
      <c r="L39" s="549" t="s">
        <v>328</v>
      </c>
      <c r="M39" s="549" t="s">
        <v>856</v>
      </c>
      <c r="N39" s="549" t="s">
        <v>912</v>
      </c>
      <c r="O39" s="549" t="s">
        <v>134</v>
      </c>
      <c r="P39" s="549" t="s">
        <v>299</v>
      </c>
      <c r="Q39" s="549" t="s">
        <v>857</v>
      </c>
      <c r="R39" s="549" t="s">
        <v>841</v>
      </c>
      <c r="S39" s="549" t="s">
        <v>777</v>
      </c>
      <c r="T39" s="548" t="s">
        <v>303</v>
      </c>
      <c r="U39" s="549" t="s">
        <v>779</v>
      </c>
      <c r="V39" s="549" t="s">
        <v>526</v>
      </c>
      <c r="W39" s="548" t="s">
        <v>880</v>
      </c>
      <c r="X39" s="549" t="s">
        <v>500</v>
      </c>
      <c r="Y39" s="548" t="s">
        <v>979</v>
      </c>
      <c r="Z39" s="548" t="s">
        <v>1115</v>
      </c>
      <c r="AA39" s="669" t="s">
        <v>804</v>
      </c>
      <c r="AB39" s="643"/>
      <c r="AD39" s="645"/>
    </row>
    <row r="40" spans="1:30" s="644" customFormat="1" ht="33" customHeight="1" x14ac:dyDescent="0.4">
      <c r="A40" s="648" t="s">
        <v>911</v>
      </c>
      <c r="B40" s="667" t="s">
        <v>254</v>
      </c>
      <c r="C40" s="549" t="s">
        <v>53</v>
      </c>
      <c r="D40" s="549" t="s">
        <v>191</v>
      </c>
      <c r="E40" s="549" t="s">
        <v>321</v>
      </c>
      <c r="F40" s="549" t="s">
        <v>848</v>
      </c>
      <c r="G40" s="549" t="s">
        <v>807</v>
      </c>
      <c r="H40" s="549" t="s">
        <v>324</v>
      </c>
      <c r="I40" s="549" t="s">
        <v>454</v>
      </c>
      <c r="J40" s="549" t="s">
        <v>849</v>
      </c>
      <c r="K40" s="549" t="s">
        <v>359</v>
      </c>
      <c r="L40" s="549" t="s">
        <v>360</v>
      </c>
      <c r="M40" s="549" t="s">
        <v>264</v>
      </c>
      <c r="N40" s="549" t="s">
        <v>266</v>
      </c>
      <c r="O40" s="549" t="s">
        <v>775</v>
      </c>
      <c r="P40" s="549" t="s">
        <v>332</v>
      </c>
      <c r="Q40" s="549" t="s">
        <v>268</v>
      </c>
      <c r="R40" s="549" t="s">
        <v>736</v>
      </c>
      <c r="S40" s="549" t="s">
        <v>1058</v>
      </c>
      <c r="T40" s="548" t="s">
        <v>336</v>
      </c>
      <c r="U40" s="549" t="s">
        <v>1046</v>
      </c>
      <c r="V40" s="549" t="s">
        <v>555</v>
      </c>
      <c r="W40" s="548" t="s">
        <v>798</v>
      </c>
      <c r="X40" s="549" t="s">
        <v>528</v>
      </c>
      <c r="Y40" s="548" t="s">
        <v>147</v>
      </c>
      <c r="Z40" s="548" t="s">
        <v>1119</v>
      </c>
      <c r="AA40" s="669" t="s">
        <v>817</v>
      </c>
      <c r="AB40" s="643"/>
      <c r="AD40" s="645"/>
    </row>
    <row r="41" spans="1:30" s="644" customFormat="1" ht="33" customHeight="1" x14ac:dyDescent="0.4">
      <c r="A41" s="648" t="s">
        <v>922</v>
      </c>
      <c r="B41" s="667" t="s">
        <v>681</v>
      </c>
      <c r="C41" s="549" t="s">
        <v>819</v>
      </c>
      <c r="D41" s="549" t="s">
        <v>1086</v>
      </c>
      <c r="E41" s="549" t="s">
        <v>682</v>
      </c>
      <c r="F41" s="549" t="s">
        <v>960</v>
      </c>
      <c r="G41" s="549" t="s">
        <v>596</v>
      </c>
      <c r="H41" s="549" t="s">
        <v>961</v>
      </c>
      <c r="I41" s="549" t="s">
        <v>485</v>
      </c>
      <c r="J41" s="549" t="s">
        <v>1047</v>
      </c>
      <c r="K41" s="549" t="s">
        <v>393</v>
      </c>
      <c r="L41" s="549" t="s">
        <v>919</v>
      </c>
      <c r="M41" s="549" t="s">
        <v>930</v>
      </c>
      <c r="N41" s="549" t="s">
        <v>875</v>
      </c>
      <c r="O41" s="549" t="s">
        <v>168</v>
      </c>
      <c r="P41" s="549" t="s">
        <v>671</v>
      </c>
      <c r="Q41" s="549" t="s">
        <v>1033</v>
      </c>
      <c r="R41" s="549" t="s">
        <v>366</v>
      </c>
      <c r="S41" s="549" t="s">
        <v>367</v>
      </c>
      <c r="T41" s="548" t="s">
        <v>1079</v>
      </c>
      <c r="U41" s="549" t="s">
        <v>369</v>
      </c>
      <c r="V41" s="549" t="s">
        <v>623</v>
      </c>
      <c r="W41" s="548" t="s">
        <v>556</v>
      </c>
      <c r="X41" s="549" t="s">
        <v>974</v>
      </c>
      <c r="Y41" s="548" t="s">
        <v>180</v>
      </c>
      <c r="Z41" s="548" t="s">
        <v>1132</v>
      </c>
      <c r="AA41" s="669" t="s">
        <v>820</v>
      </c>
      <c r="AB41" s="643"/>
      <c r="AD41" s="645"/>
    </row>
    <row r="42" spans="1:30" s="644" customFormat="1" ht="33" customHeight="1" x14ac:dyDescent="0.4">
      <c r="A42" s="648" t="s">
        <v>315</v>
      </c>
      <c r="B42" s="667" t="s">
        <v>286</v>
      </c>
      <c r="C42" s="549" t="s">
        <v>122</v>
      </c>
      <c r="D42" s="549" t="s">
        <v>255</v>
      </c>
      <c r="E42" s="549" t="s">
        <v>870</v>
      </c>
      <c r="F42" s="549" t="s">
        <v>388</v>
      </c>
      <c r="G42" s="549" t="s">
        <v>58</v>
      </c>
      <c r="H42" s="549" t="s">
        <v>390</v>
      </c>
      <c r="I42" s="549" t="s">
        <v>952</v>
      </c>
      <c r="J42" s="549" t="s">
        <v>392</v>
      </c>
      <c r="K42" s="549" t="s">
        <v>456</v>
      </c>
      <c r="L42" s="549" t="s">
        <v>423</v>
      </c>
      <c r="M42" s="549" t="s">
        <v>296</v>
      </c>
      <c r="N42" s="549" t="s">
        <v>298</v>
      </c>
      <c r="O42" s="549" t="s">
        <v>912</v>
      </c>
      <c r="P42" s="549" t="s">
        <v>707</v>
      </c>
      <c r="Q42" s="549" t="s">
        <v>866</v>
      </c>
      <c r="R42" s="549" t="s">
        <v>399</v>
      </c>
      <c r="S42" s="549" t="s">
        <v>400</v>
      </c>
      <c r="T42" s="548" t="s">
        <v>401</v>
      </c>
      <c r="U42" s="549" t="s">
        <v>431</v>
      </c>
      <c r="V42" s="549" t="s">
        <v>636</v>
      </c>
      <c r="W42" s="548" t="s">
        <v>585</v>
      </c>
      <c r="X42" s="549" t="s">
        <v>977</v>
      </c>
      <c r="Y42" s="548" t="s">
        <v>639</v>
      </c>
      <c r="Z42" s="548" t="s">
        <v>44</v>
      </c>
      <c r="AA42" s="669" t="s">
        <v>1133</v>
      </c>
      <c r="AB42" s="643"/>
      <c r="AD42" s="645"/>
    </row>
    <row r="43" spans="1:30" s="644" customFormat="1" ht="33" customHeight="1" x14ac:dyDescent="0.4">
      <c r="A43" s="648" t="s">
        <v>282</v>
      </c>
      <c r="B43" s="667" t="s">
        <v>717</v>
      </c>
      <c r="C43" s="549" t="s">
        <v>824</v>
      </c>
      <c r="D43" s="549" t="s">
        <v>448</v>
      </c>
      <c r="E43" s="549" t="s">
        <v>387</v>
      </c>
      <c r="F43" s="549" t="s">
        <v>417</v>
      </c>
      <c r="G43" s="549" t="s">
        <v>894</v>
      </c>
      <c r="H43" s="549" t="s">
        <v>419</v>
      </c>
      <c r="I43" s="549" t="s">
        <v>515</v>
      </c>
      <c r="J43" s="549" t="s">
        <v>421</v>
      </c>
      <c r="K43" s="549" t="s">
        <v>487</v>
      </c>
      <c r="L43" s="549" t="s">
        <v>457</v>
      </c>
      <c r="M43" s="549" t="s">
        <v>871</v>
      </c>
      <c r="N43" s="549" t="s">
        <v>796</v>
      </c>
      <c r="O43" s="549" t="s">
        <v>233</v>
      </c>
      <c r="P43" s="549" t="s">
        <v>397</v>
      </c>
      <c r="Q43" s="549" t="s">
        <v>300</v>
      </c>
      <c r="R43" s="549" t="s">
        <v>428</v>
      </c>
      <c r="S43" s="549" t="s">
        <v>429</v>
      </c>
      <c r="T43" s="548" t="s">
        <v>430</v>
      </c>
      <c r="U43" s="549" t="s">
        <v>466</v>
      </c>
      <c r="V43" s="549" t="s">
        <v>39</v>
      </c>
      <c r="W43" s="548" t="s">
        <v>816</v>
      </c>
      <c r="X43" s="549" t="s">
        <v>586</v>
      </c>
      <c r="Y43" s="548" t="s">
        <v>214</v>
      </c>
      <c r="Z43" s="548" t="s">
        <v>1134</v>
      </c>
      <c r="AA43" s="669" t="s">
        <v>45</v>
      </c>
      <c r="AB43" s="643"/>
      <c r="AD43" s="645"/>
    </row>
    <row r="44" spans="1:30" s="644" customFormat="1" ht="33" customHeight="1" x14ac:dyDescent="0.4">
      <c r="A44" s="648" t="s">
        <v>1088</v>
      </c>
      <c r="B44" s="667" t="s">
        <v>351</v>
      </c>
      <c r="C44" s="549" t="s">
        <v>190</v>
      </c>
      <c r="D44" s="549" t="s">
        <v>966</v>
      </c>
      <c r="E44" s="549" t="s">
        <v>481</v>
      </c>
      <c r="F44" s="549" t="s">
        <v>965</v>
      </c>
      <c r="G44" s="549" t="s">
        <v>666</v>
      </c>
      <c r="H44" s="549" t="s">
        <v>1036</v>
      </c>
      <c r="I44" s="549" t="s">
        <v>573</v>
      </c>
      <c r="J44" s="549" t="s">
        <v>968</v>
      </c>
      <c r="K44" s="549" t="s">
        <v>795</v>
      </c>
      <c r="L44" s="549" t="s">
        <v>920</v>
      </c>
      <c r="M44" s="549" t="s">
        <v>361</v>
      </c>
      <c r="N44" s="549" t="s">
        <v>363</v>
      </c>
      <c r="O44" s="549" t="s">
        <v>913</v>
      </c>
      <c r="P44" s="549" t="s">
        <v>491</v>
      </c>
      <c r="Q44" s="549" t="s">
        <v>954</v>
      </c>
      <c r="R44" s="549" t="s">
        <v>523</v>
      </c>
      <c r="S44" s="549" t="s">
        <v>524</v>
      </c>
      <c r="T44" s="548" t="s">
        <v>969</v>
      </c>
      <c r="U44" s="549" t="s">
        <v>9</v>
      </c>
      <c r="V44" s="549" t="s">
        <v>109</v>
      </c>
      <c r="W44" s="548" t="s">
        <v>891</v>
      </c>
      <c r="X44" s="549" t="s">
        <v>41</v>
      </c>
      <c r="Y44" s="548" t="s">
        <v>278</v>
      </c>
      <c r="Z44" s="548" t="s">
        <v>1135</v>
      </c>
      <c r="AA44" s="669" t="s">
        <v>115</v>
      </c>
      <c r="AB44" s="643"/>
      <c r="AD44" s="645"/>
    </row>
    <row r="45" spans="1:30" s="644" customFormat="1" ht="33" customHeight="1" x14ac:dyDescent="0.4">
      <c r="A45" s="648" t="s">
        <v>1123</v>
      </c>
      <c r="B45" s="667" t="s">
        <v>415</v>
      </c>
      <c r="C45" s="549" t="s">
        <v>54</v>
      </c>
      <c r="D45" s="549" t="s">
        <v>352</v>
      </c>
      <c r="E45" s="549" t="s">
        <v>792</v>
      </c>
      <c r="F45" s="549" t="s">
        <v>967</v>
      </c>
      <c r="G45" s="549" t="s">
        <v>195</v>
      </c>
      <c r="H45" s="549" t="s">
        <v>971</v>
      </c>
      <c r="I45" s="549" t="s">
        <v>25</v>
      </c>
      <c r="J45" s="549" t="s">
        <v>972</v>
      </c>
      <c r="K45" s="549" t="s">
        <v>575</v>
      </c>
      <c r="L45" s="549" t="s">
        <v>547</v>
      </c>
      <c r="M45" s="549" t="s">
        <v>395</v>
      </c>
      <c r="N45" s="549" t="s">
        <v>66</v>
      </c>
      <c r="O45" s="549" t="s">
        <v>796</v>
      </c>
      <c r="P45" s="549" t="s">
        <v>928</v>
      </c>
      <c r="Q45" s="549" t="s">
        <v>398</v>
      </c>
      <c r="R45" s="549" t="s">
        <v>552</v>
      </c>
      <c r="S45" s="549" t="s">
        <v>553</v>
      </c>
      <c r="T45" s="548" t="s">
        <v>554</v>
      </c>
      <c r="U45" s="549" t="s">
        <v>886</v>
      </c>
      <c r="V45" s="549" t="s">
        <v>176</v>
      </c>
      <c r="W45" s="548" t="s">
        <v>144</v>
      </c>
      <c r="X45" s="549" t="s">
        <v>637</v>
      </c>
      <c r="Y45" s="548" t="s">
        <v>311</v>
      </c>
      <c r="Z45" s="548" t="s">
        <v>1136</v>
      </c>
      <c r="AA45" s="669" t="s">
        <v>835</v>
      </c>
      <c r="AB45" s="643"/>
      <c r="AD45" s="645"/>
    </row>
    <row r="46" spans="1:30" s="644" customFormat="1" ht="33" customHeight="1" x14ac:dyDescent="0.4">
      <c r="A46" s="648" t="s">
        <v>1122</v>
      </c>
      <c r="B46" s="667" t="s">
        <v>447</v>
      </c>
      <c r="C46" s="549" t="s">
        <v>718</v>
      </c>
      <c r="D46" s="549" t="s">
        <v>978</v>
      </c>
      <c r="E46" s="549" t="s">
        <v>801</v>
      </c>
      <c r="F46" s="549" t="s">
        <v>541</v>
      </c>
      <c r="G46" s="549" t="s">
        <v>226</v>
      </c>
      <c r="H46" s="549" t="s">
        <v>543</v>
      </c>
      <c r="I46" s="549" t="s">
        <v>60</v>
      </c>
      <c r="J46" s="549" t="s">
        <v>545</v>
      </c>
      <c r="K46" s="549" t="s">
        <v>814</v>
      </c>
      <c r="L46" s="549" t="s">
        <v>923</v>
      </c>
      <c r="M46" s="549" t="s">
        <v>424</v>
      </c>
      <c r="N46" s="549" t="s">
        <v>460</v>
      </c>
      <c r="O46" s="549" t="s">
        <v>331</v>
      </c>
      <c r="P46" s="549" t="s">
        <v>776</v>
      </c>
      <c r="Q46" s="549" t="s">
        <v>427</v>
      </c>
      <c r="R46" s="549" t="s">
        <v>937</v>
      </c>
      <c r="S46" s="549" t="s">
        <v>809</v>
      </c>
      <c r="T46" s="548" t="s">
        <v>933</v>
      </c>
      <c r="U46" s="549" t="s">
        <v>107</v>
      </c>
      <c r="V46" s="549" t="s">
        <v>691</v>
      </c>
      <c r="W46" s="548" t="s">
        <v>955</v>
      </c>
      <c r="X46" s="549" t="s">
        <v>111</v>
      </c>
      <c r="Y46" s="548" t="s">
        <v>742</v>
      </c>
      <c r="Z46" s="548" t="s">
        <v>215</v>
      </c>
      <c r="AA46" s="669" t="s">
        <v>182</v>
      </c>
      <c r="AB46" s="643"/>
    </row>
    <row r="47" spans="1:30" s="644" customFormat="1" ht="33" customHeight="1" x14ac:dyDescent="0.4">
      <c r="A47" s="648" t="s">
        <v>1085</v>
      </c>
      <c r="B47" s="667" t="s">
        <v>510</v>
      </c>
      <c r="C47" s="549" t="s">
        <v>123</v>
      </c>
      <c r="D47" s="549" t="s">
        <v>55</v>
      </c>
      <c r="E47" s="549" t="s">
        <v>569</v>
      </c>
      <c r="F47" s="549" t="s">
        <v>934</v>
      </c>
      <c r="G47" s="549" t="s">
        <v>259</v>
      </c>
      <c r="H47" s="549" t="s">
        <v>935</v>
      </c>
      <c r="I47" s="549" t="s">
        <v>95</v>
      </c>
      <c r="J47" s="549" t="s">
        <v>574</v>
      </c>
      <c r="K47" s="549" t="s">
        <v>27</v>
      </c>
      <c r="L47" s="549" t="s">
        <v>599</v>
      </c>
      <c r="M47" s="549" t="s">
        <v>489</v>
      </c>
      <c r="N47" s="549" t="s">
        <v>101</v>
      </c>
      <c r="O47" s="549" t="s">
        <v>363</v>
      </c>
      <c r="P47" s="549" t="s">
        <v>936</v>
      </c>
      <c r="Q47" s="549" t="s">
        <v>462</v>
      </c>
      <c r="R47" s="549" t="s">
        <v>580</v>
      </c>
      <c r="S47" s="549" t="s">
        <v>581</v>
      </c>
      <c r="T47" s="548" t="s">
        <v>981</v>
      </c>
      <c r="U47" s="549" t="s">
        <v>38</v>
      </c>
      <c r="V47" s="549" t="s">
        <v>210</v>
      </c>
      <c r="W47" s="548" t="s">
        <v>692</v>
      </c>
      <c r="X47" s="549" t="s">
        <v>984</v>
      </c>
      <c r="Y47" s="548" t="s">
        <v>1137</v>
      </c>
      <c r="Z47" s="548" t="s">
        <v>1138</v>
      </c>
      <c r="AA47" s="669" t="s">
        <v>838</v>
      </c>
      <c r="AB47" s="643"/>
    </row>
    <row r="48" spans="1:30" s="644" customFormat="1" ht="33" customHeight="1" x14ac:dyDescent="0.4">
      <c r="A48" s="648" t="s">
        <v>1084</v>
      </c>
      <c r="B48" s="659" t="s">
        <v>3</v>
      </c>
      <c r="C48" s="660" t="s">
        <v>3</v>
      </c>
      <c r="D48" s="660" t="s">
        <v>3</v>
      </c>
      <c r="E48" s="660" t="s">
        <v>3</v>
      </c>
      <c r="F48" s="660" t="s">
        <v>3</v>
      </c>
      <c r="G48" s="660" t="s">
        <v>3</v>
      </c>
      <c r="H48" s="660" t="s">
        <v>3</v>
      </c>
      <c r="I48" s="673" t="s">
        <v>3</v>
      </c>
      <c r="J48" s="660" t="s">
        <v>3</v>
      </c>
      <c r="K48" s="660" t="s">
        <v>3</v>
      </c>
      <c r="L48" s="660" t="s">
        <v>3</v>
      </c>
      <c r="M48" s="660" t="s">
        <v>3</v>
      </c>
      <c r="N48" s="660" t="s">
        <v>3</v>
      </c>
      <c r="O48" s="660" t="s">
        <v>3</v>
      </c>
      <c r="P48" s="660" t="s">
        <v>3</v>
      </c>
      <c r="Q48" s="661" t="s">
        <v>3</v>
      </c>
      <c r="R48" s="549" t="s">
        <v>104</v>
      </c>
      <c r="S48" s="661"/>
      <c r="T48" s="544" t="s">
        <v>3</v>
      </c>
      <c r="U48" s="549" t="s">
        <v>108</v>
      </c>
      <c r="V48" s="549" t="s">
        <v>3</v>
      </c>
      <c r="W48" s="544" t="s">
        <v>3</v>
      </c>
      <c r="X48" s="544" t="s">
        <v>3</v>
      </c>
      <c r="Y48" s="544" t="s">
        <v>3</v>
      </c>
      <c r="Z48" s="544" t="s">
        <v>3</v>
      </c>
      <c r="AA48" s="658" t="s">
        <v>3</v>
      </c>
      <c r="AB48" s="643"/>
    </row>
    <row r="49" spans="1:28" s="644" customFormat="1" ht="33" customHeight="1" x14ac:dyDescent="0.4">
      <c r="A49" s="648" t="s">
        <v>1083</v>
      </c>
      <c r="B49" s="659" t="s">
        <v>3</v>
      </c>
      <c r="C49" s="660" t="s">
        <v>3</v>
      </c>
      <c r="D49" s="664" t="s">
        <v>3</v>
      </c>
      <c r="E49" s="660" t="s">
        <v>3</v>
      </c>
      <c r="F49" s="660" t="s">
        <v>3</v>
      </c>
      <c r="G49" s="660" t="s">
        <v>3</v>
      </c>
      <c r="H49" s="660" t="s">
        <v>3</v>
      </c>
      <c r="I49" s="674" t="s">
        <v>129</v>
      </c>
      <c r="J49" s="660" t="s">
        <v>3</v>
      </c>
      <c r="K49" s="660" t="s">
        <v>3</v>
      </c>
      <c r="L49" s="660" t="s">
        <v>3</v>
      </c>
      <c r="M49" s="660" t="s">
        <v>3</v>
      </c>
      <c r="N49" s="660" t="s">
        <v>3</v>
      </c>
      <c r="O49" s="660" t="s">
        <v>3</v>
      </c>
      <c r="P49" s="549" t="s">
        <v>579</v>
      </c>
      <c r="Q49" s="549" t="s">
        <v>492</v>
      </c>
      <c r="R49" s="549" t="s">
        <v>672</v>
      </c>
      <c r="S49" s="660" t="s">
        <v>3</v>
      </c>
      <c r="T49" s="548" t="s">
        <v>36</v>
      </c>
      <c r="U49" s="544" t="s">
        <v>3</v>
      </c>
      <c r="V49" s="549" t="s">
        <v>1037</v>
      </c>
      <c r="W49" s="544" t="s">
        <v>3</v>
      </c>
      <c r="X49" s="544" t="s">
        <v>3</v>
      </c>
      <c r="Y49" s="544" t="s">
        <v>3</v>
      </c>
      <c r="Z49" s="544" t="s">
        <v>3</v>
      </c>
      <c r="AA49" s="658" t="s">
        <v>3</v>
      </c>
      <c r="AB49" s="643"/>
    </row>
    <row r="50" spans="1:28" s="644" customFormat="1" ht="33" customHeight="1" x14ac:dyDescent="0.4">
      <c r="A50" s="648" t="s">
        <v>1081</v>
      </c>
      <c r="B50" s="659" t="s">
        <v>3</v>
      </c>
      <c r="C50" s="660" t="s">
        <v>3</v>
      </c>
      <c r="D50" s="664" t="s">
        <v>3</v>
      </c>
      <c r="E50" s="660" t="s">
        <v>3</v>
      </c>
      <c r="F50" s="660" t="s">
        <v>3</v>
      </c>
      <c r="G50" s="660" t="s">
        <v>3</v>
      </c>
      <c r="H50" s="660" t="s">
        <v>3</v>
      </c>
      <c r="I50" s="674" t="s">
        <v>668</v>
      </c>
      <c r="J50" s="660" t="s">
        <v>3</v>
      </c>
      <c r="K50" s="660" t="s">
        <v>3</v>
      </c>
      <c r="L50" s="660" t="s">
        <v>3</v>
      </c>
      <c r="M50" s="660" t="s">
        <v>3</v>
      </c>
      <c r="N50" s="660" t="s">
        <v>3</v>
      </c>
      <c r="O50" s="660" t="s">
        <v>3</v>
      </c>
      <c r="P50" s="549" t="s">
        <v>602</v>
      </c>
      <c r="Q50" s="549" t="s">
        <v>522</v>
      </c>
      <c r="R50" s="549" t="s">
        <v>172</v>
      </c>
      <c r="S50" s="660" t="s">
        <v>3</v>
      </c>
      <c r="T50" s="548" t="s">
        <v>71</v>
      </c>
      <c r="U50" s="544" t="s">
        <v>3</v>
      </c>
      <c r="V50" s="549" t="s">
        <v>242</v>
      </c>
      <c r="W50" s="544" t="s">
        <v>3</v>
      </c>
      <c r="X50" s="544" t="s">
        <v>3</v>
      </c>
      <c r="Y50" s="544" t="s">
        <v>3</v>
      </c>
      <c r="Z50" s="544" t="s">
        <v>3</v>
      </c>
      <c r="AA50" s="658" t="s">
        <v>3</v>
      </c>
      <c r="AB50" s="643"/>
    </row>
    <row r="51" spans="1:28" s="644" customFormat="1" ht="33" customHeight="1" x14ac:dyDescent="0.4">
      <c r="A51" s="648" t="s">
        <v>1082</v>
      </c>
      <c r="B51" s="657" t="s">
        <v>3</v>
      </c>
      <c r="C51" s="544" t="s">
        <v>3</v>
      </c>
      <c r="D51" s="546" t="s">
        <v>3</v>
      </c>
      <c r="E51" s="544" t="s">
        <v>3</v>
      </c>
      <c r="F51" s="544" t="s">
        <v>3</v>
      </c>
      <c r="G51" s="544" t="s">
        <v>3</v>
      </c>
      <c r="H51" s="544" t="s">
        <v>3</v>
      </c>
      <c r="I51" s="675" t="s">
        <v>3</v>
      </c>
      <c r="J51" s="544" t="s">
        <v>3</v>
      </c>
      <c r="K51" s="544" t="s">
        <v>3</v>
      </c>
      <c r="L51" s="544" t="s">
        <v>3</v>
      </c>
      <c r="M51" s="544" t="s">
        <v>3</v>
      </c>
      <c r="N51" s="544" t="s">
        <v>3</v>
      </c>
      <c r="O51" s="544" t="s">
        <v>3</v>
      </c>
      <c r="P51" s="548" t="s">
        <v>929</v>
      </c>
      <c r="Q51" s="547" t="s">
        <v>3</v>
      </c>
      <c r="R51" s="548" t="s">
        <v>708</v>
      </c>
      <c r="S51" s="544" t="s">
        <v>3</v>
      </c>
      <c r="T51" s="548" t="s">
        <v>621</v>
      </c>
      <c r="U51" s="544" t="s">
        <v>3</v>
      </c>
      <c r="V51" s="549">
        <f>-'5 PP'!V26</f>
        <v>0</v>
      </c>
      <c r="W51" s="544" t="s">
        <v>3</v>
      </c>
      <c r="X51" s="544" t="s">
        <v>3</v>
      </c>
      <c r="Y51" s="544" t="s">
        <v>3</v>
      </c>
      <c r="Z51" s="544" t="s">
        <v>3</v>
      </c>
      <c r="AA51" s="658" t="s">
        <v>3</v>
      </c>
      <c r="AB51" s="643"/>
    </row>
    <row r="52" spans="1:28" s="644" customFormat="1" ht="33" customHeight="1" x14ac:dyDescent="0.4">
      <c r="A52" s="650" t="s">
        <v>1080</v>
      </c>
      <c r="B52" s="657" t="s">
        <v>3</v>
      </c>
      <c r="C52" s="544" t="s">
        <v>3</v>
      </c>
      <c r="D52" s="546" t="s">
        <v>3</v>
      </c>
      <c r="E52" s="544" t="s">
        <v>3</v>
      </c>
      <c r="F52" s="544" t="s">
        <v>3</v>
      </c>
      <c r="G52" s="544" t="s">
        <v>3</v>
      </c>
      <c r="H52" s="544" t="s">
        <v>3</v>
      </c>
      <c r="I52" s="549" t="s">
        <v>163</v>
      </c>
      <c r="J52" s="544" t="s">
        <v>3</v>
      </c>
      <c r="K52" s="544" t="s">
        <v>3</v>
      </c>
      <c r="L52" s="544" t="s">
        <v>3</v>
      </c>
      <c r="M52" s="544" t="s">
        <v>3</v>
      </c>
      <c r="N52" s="544" t="s">
        <v>3</v>
      </c>
      <c r="O52" s="544" t="s">
        <v>3</v>
      </c>
      <c r="P52" s="544" t="s">
        <v>3</v>
      </c>
      <c r="Q52" s="548" t="s">
        <v>33</v>
      </c>
      <c r="R52" s="544" t="s">
        <v>3</v>
      </c>
      <c r="S52" s="544" t="s">
        <v>3</v>
      </c>
      <c r="T52" s="544" t="s">
        <v>3</v>
      </c>
      <c r="U52" s="544" t="s">
        <v>3</v>
      </c>
      <c r="V52" s="549" t="s">
        <v>274</v>
      </c>
      <c r="W52" s="544" t="s">
        <v>3</v>
      </c>
      <c r="X52" s="544" t="s">
        <v>3</v>
      </c>
      <c r="Y52" s="544" t="s">
        <v>3</v>
      </c>
      <c r="Z52" s="544" t="s">
        <v>3</v>
      </c>
      <c r="AA52" s="658" t="s">
        <v>3</v>
      </c>
      <c r="AB52" s="643"/>
    </row>
    <row r="53" spans="1:28" s="644" customFormat="1" ht="33" customHeight="1" x14ac:dyDescent="0.4">
      <c r="A53" s="651" t="s">
        <v>1194</v>
      </c>
      <c r="B53" s="657" t="s">
        <v>3</v>
      </c>
      <c r="C53" s="546" t="s">
        <v>3</v>
      </c>
      <c r="D53" s="546" t="s">
        <v>3</v>
      </c>
      <c r="E53" s="544" t="s">
        <v>3</v>
      </c>
      <c r="F53" s="544" t="s">
        <v>3</v>
      </c>
      <c r="G53" s="544" t="s">
        <v>3</v>
      </c>
      <c r="H53" s="544" t="s">
        <v>3</v>
      </c>
      <c r="I53" s="549" t="s">
        <v>705</v>
      </c>
      <c r="J53" s="544" t="s">
        <v>3</v>
      </c>
      <c r="K53" s="544" t="s">
        <v>3</v>
      </c>
      <c r="L53" s="544" t="s">
        <v>3</v>
      </c>
      <c r="M53" s="544" t="s">
        <v>3</v>
      </c>
      <c r="N53" s="544" t="s">
        <v>3</v>
      </c>
      <c r="O53" s="544" t="s">
        <v>3</v>
      </c>
      <c r="P53" s="544" t="s">
        <v>3</v>
      </c>
      <c r="Q53" s="548" t="s">
        <v>551</v>
      </c>
      <c r="R53" s="544" t="s">
        <v>3</v>
      </c>
      <c r="S53" s="544" t="s">
        <v>3</v>
      </c>
      <c r="T53" s="544" t="s">
        <v>3</v>
      </c>
      <c r="U53" s="544" t="s">
        <v>3</v>
      </c>
      <c r="V53" s="549" t="s">
        <v>758</v>
      </c>
      <c r="W53" s="544" t="s">
        <v>3</v>
      </c>
      <c r="X53" s="544" t="s">
        <v>3</v>
      </c>
      <c r="Y53" s="544" t="s">
        <v>3</v>
      </c>
      <c r="Z53" s="544" t="s">
        <v>3</v>
      </c>
      <c r="AA53" s="658" t="s">
        <v>3</v>
      </c>
    </row>
    <row r="54" spans="1:28" s="644" customFormat="1" ht="33" customHeight="1" thickBot="1" x14ac:dyDescent="0.45">
      <c r="A54" s="652" t="s">
        <v>1193</v>
      </c>
      <c r="B54" s="676" t="s">
        <v>3</v>
      </c>
      <c r="C54" s="677" t="s">
        <v>3</v>
      </c>
      <c r="D54" s="678" t="s">
        <v>3</v>
      </c>
      <c r="E54" s="677" t="s">
        <v>3</v>
      </c>
      <c r="F54" s="677" t="s">
        <v>3</v>
      </c>
      <c r="G54" s="677" t="s">
        <v>3</v>
      </c>
      <c r="H54" s="677" t="s">
        <v>3</v>
      </c>
      <c r="I54" s="679" t="s">
        <v>722</v>
      </c>
      <c r="J54" s="677" t="s">
        <v>3</v>
      </c>
      <c r="K54" s="677" t="s">
        <v>3</v>
      </c>
      <c r="L54" s="677" t="s">
        <v>3</v>
      </c>
      <c r="M54" s="677" t="s">
        <v>3</v>
      </c>
      <c r="N54" s="677" t="s">
        <v>3</v>
      </c>
      <c r="O54" s="677" t="s">
        <v>3</v>
      </c>
      <c r="P54" s="677" t="s">
        <v>3</v>
      </c>
      <c r="Q54" s="680" t="s">
        <v>603</v>
      </c>
      <c r="R54" s="677" t="s">
        <v>3</v>
      </c>
      <c r="S54" s="677" t="s">
        <v>3</v>
      </c>
      <c r="T54" s="677" t="s">
        <v>3</v>
      </c>
      <c r="U54" s="677" t="s">
        <v>3</v>
      </c>
      <c r="V54" s="679" t="s">
        <v>339</v>
      </c>
      <c r="W54" s="677" t="s">
        <v>3</v>
      </c>
      <c r="X54" s="677" t="s">
        <v>3</v>
      </c>
      <c r="Y54" s="677" t="s">
        <v>3</v>
      </c>
      <c r="Z54" s="677" t="s">
        <v>3</v>
      </c>
      <c r="AA54" s="681" t="s">
        <v>3</v>
      </c>
    </row>
    <row r="55" spans="1:28" s="199" customFormat="1" ht="30" customHeight="1" x14ac:dyDescent="0.35">
      <c r="A55" s="638"/>
      <c r="B55" s="639"/>
      <c r="C55" s="639"/>
      <c r="D55" s="640"/>
      <c r="E55" s="639"/>
      <c r="F55" s="639"/>
      <c r="G55" s="639"/>
      <c r="H55" s="639"/>
      <c r="I55" s="320"/>
      <c r="J55" s="639"/>
      <c r="K55" s="639"/>
      <c r="L55" s="639"/>
      <c r="M55" s="639"/>
      <c r="N55" s="639"/>
      <c r="O55" s="639"/>
      <c r="P55" s="639"/>
      <c r="Q55" s="641"/>
      <c r="R55" s="639"/>
      <c r="S55" s="639"/>
      <c r="T55" s="639"/>
      <c r="U55" s="639"/>
      <c r="V55" s="320"/>
      <c r="W55" s="639"/>
      <c r="X55" s="639"/>
      <c r="Y55" s="639"/>
      <c r="Z55" s="639"/>
      <c r="AA55" s="639"/>
    </row>
    <row r="56" spans="1:28" s="199" customFormat="1" ht="84" customHeight="1" x14ac:dyDescent="0.35">
      <c r="A56" s="638"/>
      <c r="B56" s="639"/>
      <c r="C56" s="639"/>
      <c r="D56" s="640"/>
      <c r="E56" s="639"/>
      <c r="F56" s="639"/>
      <c r="G56" s="639"/>
      <c r="H56" s="639"/>
      <c r="I56" s="320"/>
      <c r="J56" s="639"/>
      <c r="K56" s="639"/>
      <c r="L56" s="639"/>
      <c r="M56" s="639"/>
      <c r="N56" s="639"/>
      <c r="O56" s="639"/>
      <c r="P56" s="639"/>
      <c r="Q56" s="641"/>
      <c r="R56" s="639"/>
      <c r="S56" s="639"/>
      <c r="T56" s="639"/>
      <c r="U56" s="639"/>
      <c r="V56" s="320"/>
      <c r="W56" s="639"/>
      <c r="X56" s="639"/>
      <c r="Y56" s="639"/>
      <c r="Z56" s="639"/>
      <c r="AA56" s="639"/>
    </row>
    <row r="57" spans="1:28" s="199" customFormat="1" ht="30" customHeight="1" x14ac:dyDescent="0.35">
      <c r="A57" s="638"/>
      <c r="B57" s="639"/>
      <c r="C57" s="639"/>
      <c r="D57" s="640"/>
      <c r="E57" s="639"/>
      <c r="F57" s="639"/>
      <c r="G57" s="639"/>
      <c r="H57" s="639"/>
      <c r="I57" s="320"/>
      <c r="J57" s="639"/>
      <c r="K57" s="639"/>
      <c r="L57" s="639"/>
      <c r="M57" s="639"/>
      <c r="N57" s="639"/>
      <c r="O57" s="639"/>
      <c r="P57" s="639"/>
      <c r="Q57" s="641"/>
      <c r="R57" s="639"/>
      <c r="S57" s="639"/>
      <c r="T57" s="639"/>
      <c r="U57" s="639"/>
      <c r="V57" s="320"/>
      <c r="W57" s="639"/>
      <c r="X57" s="639"/>
      <c r="Y57" s="639"/>
      <c r="Z57" s="639"/>
      <c r="AA57" s="639"/>
    </row>
    <row r="58" spans="1:28" x14ac:dyDescent="0.25">
      <c r="A58" s="25"/>
      <c r="B58" s="36"/>
      <c r="C58" s="36"/>
      <c r="G58" s="22"/>
      <c r="H58" s="22"/>
      <c r="I58" s="22"/>
      <c r="K58" s="22"/>
      <c r="P58" s="22"/>
      <c r="R58" s="22"/>
      <c r="S58" s="22"/>
      <c r="U58" s="22"/>
      <c r="W58" s="22"/>
      <c r="Y58" s="22"/>
      <c r="Z58" s="22"/>
    </row>
    <row r="59" spans="1:28" ht="20.25" x14ac:dyDescent="0.3">
      <c r="A59" s="313" t="s">
        <v>1172</v>
      </c>
      <c r="B59" s="314"/>
      <c r="C59" s="314"/>
      <c r="D59" s="31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31"/>
      <c r="U59" s="7"/>
      <c r="V59" s="7"/>
      <c r="W59" s="7"/>
      <c r="X59" s="521" t="s">
        <v>1165</v>
      </c>
      <c r="Y59"/>
      <c r="Z59"/>
      <c r="AA59" s="60"/>
    </row>
    <row r="60" spans="1:28" ht="20.25" x14ac:dyDescent="0.3">
      <c r="A60" s="272" t="s">
        <v>1170</v>
      </c>
      <c r="B60" s="272"/>
      <c r="C60" s="272"/>
      <c r="D60" s="272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7"/>
      <c r="P60" s="7"/>
      <c r="Q60" s="7"/>
      <c r="R60" s="7"/>
      <c r="S60" s="7"/>
      <c r="T60" s="7"/>
      <c r="U60" s="7"/>
      <c r="V60" s="7"/>
      <c r="W60" s="7"/>
      <c r="X60" s="318" t="s">
        <v>1166</v>
      </c>
      <c r="Y60"/>
      <c r="Z60"/>
      <c r="AA60" s="43"/>
    </row>
    <row r="61" spans="1:28" ht="20.25" x14ac:dyDescent="0.3">
      <c r="A61" s="272" t="s">
        <v>1169</v>
      </c>
      <c r="B61" s="313"/>
      <c r="C61" s="313"/>
      <c r="D61" s="313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7"/>
      <c r="P61" s="7"/>
      <c r="Q61" s="7"/>
      <c r="R61" s="7"/>
      <c r="S61" s="7"/>
      <c r="T61" s="7"/>
      <c r="U61" s="7"/>
      <c r="V61" s="7"/>
      <c r="W61" s="7"/>
      <c r="X61" s="318" t="s">
        <v>1167</v>
      </c>
      <c r="Y61"/>
      <c r="Z61"/>
      <c r="AA61" s="60"/>
    </row>
    <row r="62" spans="1:28" ht="20.25" x14ac:dyDescent="0.3">
      <c r="A62" s="272" t="s">
        <v>1171</v>
      </c>
      <c r="B62" s="313"/>
      <c r="C62" s="313"/>
      <c r="D62" s="313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7"/>
      <c r="P62" s="7"/>
      <c r="Q62" s="7"/>
      <c r="R62" s="7"/>
      <c r="S62" s="7"/>
      <c r="T62" s="7"/>
      <c r="U62" s="7"/>
      <c r="V62" s="7"/>
      <c r="W62" s="7"/>
      <c r="X62" s="318" t="s">
        <v>1168</v>
      </c>
      <c r="Y62"/>
      <c r="Z62"/>
      <c r="AA62" s="18"/>
    </row>
    <row r="63" spans="1:28" x14ac:dyDescent="0.25">
      <c r="G63" s="22"/>
      <c r="H63" s="22"/>
      <c r="I63" s="22"/>
      <c r="K63" s="22"/>
      <c r="P63" s="22"/>
      <c r="R63" s="22"/>
      <c r="S63" s="22"/>
      <c r="U63" s="22"/>
      <c r="W63" s="22"/>
      <c r="Y63" s="22"/>
      <c r="Z63" s="22"/>
    </row>
    <row r="64" spans="1:28" x14ac:dyDescent="0.25">
      <c r="G64" s="22"/>
      <c r="H64" s="22"/>
      <c r="I64" s="22"/>
      <c r="K64" s="22"/>
      <c r="P64" s="22"/>
      <c r="R64" s="22"/>
      <c r="S64" s="22"/>
      <c r="U64" s="22"/>
      <c r="W64" s="22"/>
      <c r="Y64" s="22"/>
      <c r="Z64" s="22"/>
    </row>
  </sheetData>
  <mergeCells count="7">
    <mergeCell ref="B11:X11"/>
    <mergeCell ref="G9:U9"/>
    <mergeCell ref="G12:U12"/>
    <mergeCell ref="Z2:AA2"/>
    <mergeCell ref="X1:AA1"/>
    <mergeCell ref="X3:AA3"/>
    <mergeCell ref="Y4:AA4"/>
  </mergeCells>
  <pageMargins left="0.31496062992125984" right="0.51181102362204722" top="0.35433070866141736" bottom="0.35433070866141736" header="0.31496062992125984" footer="0.31496062992125984"/>
  <pageSetup paperSize="9" scale="3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7703-574F-4632-B339-929148110EFA}">
  <sheetPr>
    <tabColor theme="0"/>
    <pageSetUpPr fitToPage="1"/>
  </sheetPr>
  <dimension ref="A1:AA61"/>
  <sheetViews>
    <sheetView view="pageBreakPreview" topLeftCell="A14" zoomScale="60" zoomScaleNormal="71" workbookViewId="0">
      <selection activeCell="G56" sqref="G56"/>
    </sheetView>
  </sheetViews>
  <sheetFormatPr defaultRowHeight="18.75" x14ac:dyDescent="0.3"/>
  <cols>
    <col min="1" max="1" width="36" style="59" customWidth="1"/>
    <col min="2" max="16" width="10.7109375" style="59" customWidth="1"/>
    <col min="17" max="17" width="11.5703125" style="59" bestFit="1" customWidth="1"/>
    <col min="18" max="16384" width="9.140625" style="59"/>
  </cols>
  <sheetData>
    <row r="1" spans="1:27" ht="20.25" x14ac:dyDescent="0.3">
      <c r="A1" s="272" t="s">
        <v>1156</v>
      </c>
      <c r="B1" s="272"/>
      <c r="C1" s="272"/>
      <c r="D1" s="272"/>
      <c r="E1" s="174"/>
      <c r="F1" s="174"/>
      <c r="G1" s="159"/>
      <c r="H1" s="159"/>
      <c r="I1" s="159"/>
      <c r="J1" s="159"/>
      <c r="K1" s="159"/>
      <c r="L1" s="174"/>
      <c r="M1" s="832" t="s">
        <v>1158</v>
      </c>
      <c r="N1" s="832"/>
      <c r="O1" s="832"/>
      <c r="P1" s="832"/>
      <c r="Q1" s="159"/>
      <c r="R1" s="159"/>
      <c r="S1" s="159"/>
      <c r="T1" s="159"/>
      <c r="U1" s="159"/>
    </row>
    <row r="2" spans="1:27" ht="20.25" x14ac:dyDescent="0.3">
      <c r="A2" s="272" t="s">
        <v>1155</v>
      </c>
      <c r="B2" s="272"/>
      <c r="C2" s="272"/>
      <c r="D2" s="272"/>
      <c r="E2" s="174"/>
      <c r="F2" s="174"/>
      <c r="G2" s="159"/>
      <c r="H2" s="159"/>
      <c r="I2" s="159"/>
      <c r="J2" s="159"/>
      <c r="K2" s="159"/>
      <c r="L2" s="174"/>
      <c r="M2" s="272"/>
      <c r="N2" s="309"/>
      <c r="O2" s="831">
        <v>45916</v>
      </c>
      <c r="P2" s="831"/>
      <c r="Q2" s="159"/>
      <c r="R2" s="159"/>
      <c r="S2" s="159"/>
      <c r="T2" s="159"/>
      <c r="U2" s="159"/>
    </row>
    <row r="3" spans="1:27" ht="20.25" x14ac:dyDescent="0.3">
      <c r="A3" s="272" t="s">
        <v>1157</v>
      </c>
      <c r="B3" s="272"/>
      <c r="C3" s="272"/>
      <c r="D3" s="272"/>
      <c r="E3" s="174"/>
      <c r="F3" s="174"/>
      <c r="G3" s="159"/>
      <c r="H3" s="159"/>
      <c r="I3" s="159"/>
      <c r="J3" s="159"/>
      <c r="K3" s="159"/>
      <c r="L3" s="174"/>
      <c r="M3" s="833" t="s">
        <v>1159</v>
      </c>
      <c r="N3" s="833"/>
      <c r="O3" s="833"/>
      <c r="P3" s="833"/>
      <c r="Q3" s="159"/>
      <c r="R3" s="159"/>
      <c r="S3" s="159"/>
      <c r="T3" s="159"/>
      <c r="U3" s="159"/>
    </row>
    <row r="4" spans="1:27" ht="20.25" x14ac:dyDescent="0.3">
      <c r="A4" s="174"/>
      <c r="B4" s="174"/>
      <c r="C4" s="174"/>
      <c r="D4" s="174"/>
      <c r="E4" s="174"/>
      <c r="F4" s="174"/>
      <c r="G4" s="159"/>
      <c r="H4" s="159"/>
      <c r="I4" s="159"/>
      <c r="J4" s="159"/>
      <c r="K4" s="159"/>
      <c r="L4" s="174"/>
      <c r="M4" s="272"/>
      <c r="N4" s="832" t="s">
        <v>1160</v>
      </c>
      <c r="O4" s="832"/>
      <c r="P4" s="832"/>
      <c r="Q4" s="159"/>
      <c r="R4" s="159"/>
      <c r="S4" s="159"/>
      <c r="T4" s="159"/>
      <c r="U4" s="159"/>
    </row>
    <row r="5" spans="1:27" ht="36" customHeight="1" x14ac:dyDescent="0.3">
      <c r="A5" s="174"/>
      <c r="B5" s="174"/>
      <c r="C5" s="174"/>
      <c r="D5" s="174"/>
      <c r="E5" s="174"/>
      <c r="F5" s="159"/>
      <c r="G5" s="23"/>
      <c r="H5" s="23"/>
      <c r="I5" s="23"/>
      <c r="J5" s="23"/>
      <c r="K5" s="172"/>
      <c r="L5" s="174"/>
      <c r="M5" s="272"/>
      <c r="N5" s="272"/>
      <c r="O5" s="272"/>
      <c r="P5" s="311" t="s">
        <v>1161</v>
      </c>
      <c r="Q5" s="23"/>
      <c r="R5" s="23"/>
      <c r="S5" s="23"/>
      <c r="T5" s="23"/>
      <c r="U5" s="23"/>
    </row>
    <row r="6" spans="1:27" ht="36" customHeight="1" x14ac:dyDescent="0.3">
      <c r="A6" s="159"/>
      <c r="B6" s="35"/>
      <c r="C6" s="35"/>
      <c r="D6" s="23"/>
      <c r="E6" s="23"/>
      <c r="F6" s="23"/>
      <c r="G6" s="23"/>
      <c r="H6" s="23"/>
      <c r="I6" s="23"/>
      <c r="J6" s="23"/>
      <c r="K6" s="23"/>
      <c r="L6" s="23"/>
      <c r="M6" s="23"/>
      <c r="N6" s="272"/>
      <c r="O6" s="272"/>
      <c r="P6" s="312" t="s">
        <v>1162</v>
      </c>
      <c r="Q6" s="23"/>
      <c r="R6" s="23"/>
      <c r="S6" s="23"/>
      <c r="T6" s="23"/>
      <c r="U6" s="23"/>
    </row>
    <row r="7" spans="1:27" ht="36" customHeight="1" x14ac:dyDescent="0.3">
      <c r="A7" s="159"/>
      <c r="B7" s="35"/>
      <c r="C7" s="3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72"/>
      <c r="Z7" s="272"/>
      <c r="AA7" s="312"/>
    </row>
    <row r="8" spans="1:27" ht="36" customHeight="1" x14ac:dyDescent="0.3">
      <c r="A8" s="159"/>
      <c r="B8" s="35"/>
      <c r="C8" s="3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72"/>
      <c r="Z8" s="272"/>
      <c r="AA8" s="272"/>
    </row>
    <row r="9" spans="1:27" ht="36" customHeight="1" x14ac:dyDescent="0.3">
      <c r="A9" s="159"/>
      <c r="B9" s="23"/>
      <c r="C9" s="834" t="s">
        <v>1197</v>
      </c>
      <c r="D9" s="834"/>
      <c r="E9" s="834"/>
      <c r="F9" s="834"/>
      <c r="G9" s="834"/>
      <c r="H9" s="834"/>
      <c r="I9" s="834"/>
      <c r="J9" s="834"/>
      <c r="K9" s="834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159"/>
      <c r="W9" s="174"/>
      <c r="X9" s="272"/>
      <c r="Y9" s="528"/>
      <c r="Z9" s="528"/>
      <c r="AA9" s="528"/>
    </row>
    <row r="10" spans="1:27" x14ac:dyDescent="0.3">
      <c r="A10" s="159"/>
      <c r="B10" s="23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159"/>
      <c r="X10" s="174"/>
      <c r="Y10" s="161"/>
      <c r="Z10" s="161"/>
      <c r="AA10" s="161"/>
    </row>
    <row r="11" spans="1:27" ht="42.75" customHeight="1" x14ac:dyDescent="0.3">
      <c r="A11" s="824" t="s">
        <v>1198</v>
      </c>
      <c r="B11" s="824"/>
      <c r="C11" s="824"/>
      <c r="D11" s="824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4"/>
      <c r="Q11" s="450"/>
      <c r="R11" s="594"/>
      <c r="S11" s="594"/>
      <c r="T11" s="594"/>
      <c r="U11" s="594"/>
      <c r="V11" s="594"/>
      <c r="W11" s="594"/>
      <c r="Y11" s="161"/>
      <c r="Z11" s="161"/>
      <c r="AA11" s="161"/>
    </row>
    <row r="12" spans="1:27" ht="27" x14ac:dyDescent="0.3">
      <c r="A12" s="14"/>
      <c r="B12" s="159"/>
      <c r="C12" s="159"/>
      <c r="D12" s="825" t="s">
        <v>1174</v>
      </c>
      <c r="E12" s="825"/>
      <c r="F12" s="825"/>
      <c r="G12" s="825"/>
      <c r="H12" s="825"/>
      <c r="I12" s="825"/>
      <c r="J12" s="825"/>
      <c r="K12" s="825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380"/>
      <c r="W12" s="161"/>
      <c r="X12" s="161"/>
      <c r="Y12" s="161"/>
      <c r="Z12" s="161"/>
      <c r="AA12" s="161"/>
    </row>
    <row r="13" spans="1:27" ht="27" x14ac:dyDescent="0.3">
      <c r="A13" s="14"/>
      <c r="B13" s="159"/>
      <c r="C13" s="159"/>
      <c r="D13" s="159"/>
      <c r="E13" s="160"/>
      <c r="F13" s="161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161"/>
      <c r="X13" s="161"/>
      <c r="Y13" s="161"/>
      <c r="Z13" s="161"/>
      <c r="AA13" s="161"/>
    </row>
    <row r="14" spans="1:27" ht="22.5" x14ac:dyDescent="0.3">
      <c r="A14" s="274" t="s">
        <v>1154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5"/>
      <c r="T14" s="166" t="s">
        <v>0</v>
      </c>
      <c r="U14" s="165"/>
      <c r="V14" s="167" t="s">
        <v>0</v>
      </c>
      <c r="W14" s="168"/>
      <c r="X14" s="161"/>
      <c r="Y14" s="161"/>
      <c r="Z14" s="161"/>
      <c r="AA14" s="161"/>
    </row>
    <row r="15" spans="1:27" ht="22.5" x14ac:dyDescent="0.3">
      <c r="A15" s="273" t="s">
        <v>1175</v>
      </c>
      <c r="B15" s="14"/>
      <c r="C15" s="117"/>
      <c r="D15" s="117"/>
      <c r="E15" s="117"/>
      <c r="F15" s="92"/>
      <c r="G15" s="117"/>
      <c r="H15" s="117"/>
      <c r="I15" s="117"/>
      <c r="J15" s="117"/>
      <c r="K15" s="117"/>
      <c r="L15" s="117"/>
      <c r="M15" s="117"/>
      <c r="N15" s="117"/>
      <c r="O15" s="145"/>
      <c r="P15" s="145"/>
      <c r="Q15" s="93"/>
    </row>
    <row r="16" spans="1:27" x14ac:dyDescent="0.3">
      <c r="A16" s="93"/>
      <c r="B16" s="117"/>
      <c r="C16" s="117"/>
      <c r="D16" s="117"/>
      <c r="E16" s="117"/>
      <c r="F16" s="92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93"/>
    </row>
    <row r="17" spans="1:20" ht="19.5" thickBot="1" x14ac:dyDescent="0.35">
      <c r="A17" s="146" t="s">
        <v>1</v>
      </c>
      <c r="B17" s="151">
        <v>6.2</v>
      </c>
      <c r="C17" s="151">
        <v>10.5</v>
      </c>
      <c r="D17" s="151">
        <v>10.5</v>
      </c>
      <c r="E17" s="151">
        <v>14.3</v>
      </c>
      <c r="F17" s="151">
        <v>14.3</v>
      </c>
      <c r="G17" s="152">
        <v>10.5</v>
      </c>
      <c r="H17" s="152">
        <v>10.5</v>
      </c>
      <c r="I17" s="152">
        <v>10.5</v>
      </c>
      <c r="J17" s="152">
        <v>14.3</v>
      </c>
      <c r="K17" s="152">
        <v>14.3</v>
      </c>
      <c r="L17" s="152">
        <v>10.5</v>
      </c>
      <c r="M17" s="152">
        <v>10.5</v>
      </c>
      <c r="N17" s="152">
        <v>11.5</v>
      </c>
      <c r="O17" s="151">
        <v>10.5</v>
      </c>
      <c r="P17" s="151">
        <v>10</v>
      </c>
      <c r="Q17" s="144">
        <f>SUM(B17:P17)</f>
        <v>168.89999999999998</v>
      </c>
      <c r="R17" s="115"/>
      <c r="S17" s="115"/>
      <c r="T17" s="115"/>
    </row>
    <row r="18" spans="1:20" s="398" customFormat="1" ht="32.1" customHeight="1" x14ac:dyDescent="0.25">
      <c r="A18" s="697" t="s">
        <v>1193</v>
      </c>
      <c r="B18" s="530" t="s">
        <v>3</v>
      </c>
      <c r="C18" s="682" t="s">
        <v>3</v>
      </c>
      <c r="D18" s="531" t="s">
        <v>3</v>
      </c>
      <c r="E18" s="682" t="s">
        <v>3</v>
      </c>
      <c r="F18" s="401" t="s">
        <v>229</v>
      </c>
      <c r="G18" s="531" t="s">
        <v>3</v>
      </c>
      <c r="H18" s="531" t="s">
        <v>3</v>
      </c>
      <c r="I18" s="531" t="s">
        <v>3</v>
      </c>
      <c r="J18" s="531" t="s">
        <v>3</v>
      </c>
      <c r="K18" s="401" t="s">
        <v>1044</v>
      </c>
      <c r="L18" s="531" t="s">
        <v>3</v>
      </c>
      <c r="M18" s="531" t="s">
        <v>3</v>
      </c>
      <c r="N18" s="531" t="s">
        <v>3</v>
      </c>
      <c r="O18" s="532" t="s">
        <v>3</v>
      </c>
      <c r="P18" s="533" t="s">
        <v>3</v>
      </c>
      <c r="Q18" s="406"/>
    </row>
    <row r="19" spans="1:20" s="398" customFormat="1" ht="32.1" customHeight="1" x14ac:dyDescent="0.25">
      <c r="A19" s="698" t="s">
        <v>1194</v>
      </c>
      <c r="B19" s="535" t="s">
        <v>3</v>
      </c>
      <c r="C19" s="350" t="s">
        <v>3</v>
      </c>
      <c r="D19" s="536" t="s">
        <v>3</v>
      </c>
      <c r="E19" s="350" t="s">
        <v>3</v>
      </c>
      <c r="F19" s="491" t="s">
        <v>723</v>
      </c>
      <c r="G19" s="536" t="s">
        <v>3</v>
      </c>
      <c r="H19" s="536" t="s">
        <v>3</v>
      </c>
      <c r="I19" s="536" t="s">
        <v>3</v>
      </c>
      <c r="J19" s="536" t="s">
        <v>3</v>
      </c>
      <c r="K19" s="491" t="s">
        <v>239</v>
      </c>
      <c r="L19" s="536" t="s">
        <v>3</v>
      </c>
      <c r="M19" s="536" t="s">
        <v>3</v>
      </c>
      <c r="N19" s="536" t="s">
        <v>3</v>
      </c>
      <c r="O19" s="538" t="s">
        <v>3</v>
      </c>
      <c r="P19" s="539" t="s">
        <v>3</v>
      </c>
      <c r="Q19" s="406"/>
    </row>
    <row r="20" spans="1:20" s="398" customFormat="1" ht="32.1" customHeight="1" x14ac:dyDescent="0.25">
      <c r="A20" s="698" t="s">
        <v>1080</v>
      </c>
      <c r="B20" s="535" t="s">
        <v>3</v>
      </c>
      <c r="C20" s="350" t="s">
        <v>3</v>
      </c>
      <c r="D20" s="536" t="s">
        <v>3</v>
      </c>
      <c r="E20" s="350" t="s">
        <v>3</v>
      </c>
      <c r="F20" s="491" t="s">
        <v>733</v>
      </c>
      <c r="G20" s="536" t="s">
        <v>3</v>
      </c>
      <c r="H20" s="536" t="s">
        <v>3</v>
      </c>
      <c r="I20" s="536" t="s">
        <v>3</v>
      </c>
      <c r="J20" s="536" t="s">
        <v>3</v>
      </c>
      <c r="K20" s="491" t="s">
        <v>739</v>
      </c>
      <c r="L20" s="536" t="s">
        <v>3</v>
      </c>
      <c r="M20" s="536" t="s">
        <v>3</v>
      </c>
      <c r="N20" s="536" t="s">
        <v>3</v>
      </c>
      <c r="O20" s="538" t="s">
        <v>3</v>
      </c>
      <c r="P20" s="539" t="s">
        <v>3</v>
      </c>
      <c r="Q20" s="406"/>
    </row>
    <row r="21" spans="1:20" s="398" customFormat="1" ht="32.1" customHeight="1" x14ac:dyDescent="0.25">
      <c r="A21" s="698" t="s">
        <v>1081</v>
      </c>
      <c r="B21" s="535" t="s">
        <v>3</v>
      </c>
      <c r="C21" s="350" t="s">
        <v>3</v>
      </c>
      <c r="D21" s="536" t="s">
        <v>3</v>
      </c>
      <c r="E21" s="350" t="s">
        <v>3</v>
      </c>
      <c r="F21" s="491" t="s">
        <v>855</v>
      </c>
      <c r="G21" s="536" t="s">
        <v>3</v>
      </c>
      <c r="H21" s="536" t="s">
        <v>3</v>
      </c>
      <c r="I21" s="536" t="s">
        <v>3</v>
      </c>
      <c r="J21" s="536" t="s">
        <v>3</v>
      </c>
      <c r="K21" s="491" t="s">
        <v>304</v>
      </c>
      <c r="L21" s="536" t="s">
        <v>3</v>
      </c>
      <c r="M21" s="536" t="s">
        <v>3</v>
      </c>
      <c r="N21" s="536" t="s">
        <v>3</v>
      </c>
      <c r="O21" s="538" t="s">
        <v>3</v>
      </c>
      <c r="P21" s="539" t="s">
        <v>3</v>
      </c>
      <c r="Q21" s="406"/>
    </row>
    <row r="22" spans="1:20" s="398" customFormat="1" ht="32.1" customHeight="1" x14ac:dyDescent="0.25">
      <c r="A22" s="699" t="s">
        <v>1082</v>
      </c>
      <c r="B22" s="535" t="s">
        <v>3</v>
      </c>
      <c r="C22" s="350" t="s">
        <v>3</v>
      </c>
      <c r="D22" s="536" t="s">
        <v>3</v>
      </c>
      <c r="E22" s="350" t="s">
        <v>3</v>
      </c>
      <c r="F22" s="350" t="s">
        <v>3</v>
      </c>
      <c r="G22" s="536" t="s">
        <v>3</v>
      </c>
      <c r="H22" s="536" t="s">
        <v>3</v>
      </c>
      <c r="I22" s="536" t="s">
        <v>3</v>
      </c>
      <c r="J22" s="536" t="s">
        <v>3</v>
      </c>
      <c r="K22" s="536"/>
      <c r="L22" s="536" t="s">
        <v>3</v>
      </c>
      <c r="M22" s="536" t="s">
        <v>3</v>
      </c>
      <c r="N22" s="536" t="s">
        <v>3</v>
      </c>
      <c r="O22" s="538" t="s">
        <v>3</v>
      </c>
      <c r="P22" s="539" t="s">
        <v>3</v>
      </c>
      <c r="Q22" s="406"/>
    </row>
    <row r="23" spans="1:20" s="398" customFormat="1" ht="32.1" customHeight="1" x14ac:dyDescent="0.25">
      <c r="A23" s="700" t="s">
        <v>1083</v>
      </c>
      <c r="B23" s="535" t="s">
        <v>3</v>
      </c>
      <c r="C23" s="350" t="s">
        <v>3</v>
      </c>
      <c r="D23" s="536" t="s">
        <v>3</v>
      </c>
      <c r="E23" s="350" t="s">
        <v>3</v>
      </c>
      <c r="F23" s="491" t="s">
        <v>327</v>
      </c>
      <c r="G23" s="536" t="s">
        <v>3</v>
      </c>
      <c r="H23" s="536" t="s">
        <v>3</v>
      </c>
      <c r="I23" s="536" t="s">
        <v>3</v>
      </c>
      <c r="J23" s="536" t="s">
        <v>3</v>
      </c>
      <c r="K23" s="491" t="s">
        <v>779</v>
      </c>
      <c r="L23" s="536" t="s">
        <v>3</v>
      </c>
      <c r="M23" s="536" t="s">
        <v>3</v>
      </c>
      <c r="N23" s="536" t="s">
        <v>3</v>
      </c>
      <c r="O23" s="538" t="s">
        <v>3</v>
      </c>
      <c r="P23" s="539" t="s">
        <v>3</v>
      </c>
      <c r="Q23" s="406"/>
    </row>
    <row r="24" spans="1:20" s="398" customFormat="1" ht="32.1" customHeight="1" x14ac:dyDescent="0.25">
      <c r="A24" s="700" t="s">
        <v>1084</v>
      </c>
      <c r="B24" s="683" t="s">
        <v>3</v>
      </c>
      <c r="C24" s="350" t="s">
        <v>3</v>
      </c>
      <c r="D24" s="350" t="s">
        <v>3</v>
      </c>
      <c r="E24" s="350" t="s">
        <v>3</v>
      </c>
      <c r="F24" s="350" t="s">
        <v>3</v>
      </c>
      <c r="G24" s="536" t="s">
        <v>3</v>
      </c>
      <c r="H24" s="536" t="s">
        <v>3</v>
      </c>
      <c r="I24" s="536" t="s">
        <v>3</v>
      </c>
      <c r="J24" s="536" t="s">
        <v>3</v>
      </c>
      <c r="K24" s="536" t="s">
        <v>3</v>
      </c>
      <c r="L24" s="536" t="s">
        <v>3</v>
      </c>
      <c r="M24" s="536" t="s">
        <v>3</v>
      </c>
      <c r="N24" s="537">
        <v>0.82638888888888884</v>
      </c>
      <c r="O24" s="538" t="s">
        <v>3</v>
      </c>
      <c r="P24" s="539" t="s">
        <v>3</v>
      </c>
      <c r="Q24" s="406"/>
    </row>
    <row r="25" spans="1:20" s="398" customFormat="1" ht="32.1" customHeight="1" x14ac:dyDescent="0.25">
      <c r="A25" s="700" t="s">
        <v>1085</v>
      </c>
      <c r="B25" s="683" t="s">
        <v>3</v>
      </c>
      <c r="C25" s="491" t="s">
        <v>1071</v>
      </c>
      <c r="D25" s="541">
        <v>0.40972222222222221</v>
      </c>
      <c r="E25" s="491" t="s">
        <v>227</v>
      </c>
      <c r="F25" s="491" t="s">
        <v>904</v>
      </c>
      <c r="G25" s="491" t="s">
        <v>132</v>
      </c>
      <c r="H25" s="684">
        <v>0.57638888888888884</v>
      </c>
      <c r="I25" s="537">
        <v>0.61805555555555558</v>
      </c>
      <c r="J25" s="491" t="s">
        <v>708</v>
      </c>
      <c r="K25" s="491" t="s">
        <v>337</v>
      </c>
      <c r="L25" s="491" t="s">
        <v>1037</v>
      </c>
      <c r="M25" s="537">
        <v>0.78472222222222221</v>
      </c>
      <c r="N25" s="537">
        <v>0.82777777777777772</v>
      </c>
      <c r="O25" s="491" t="s">
        <v>1138</v>
      </c>
      <c r="P25" s="492" t="s">
        <v>838</v>
      </c>
      <c r="Q25" s="406"/>
    </row>
    <row r="26" spans="1:20" s="398" customFormat="1" ht="32.1" customHeight="1" x14ac:dyDescent="0.25">
      <c r="A26" s="700" t="s">
        <v>1122</v>
      </c>
      <c r="B26" s="683" t="s">
        <v>3</v>
      </c>
      <c r="C26" s="491" t="s">
        <v>256</v>
      </c>
      <c r="D26" s="541">
        <v>0.41249999999999998</v>
      </c>
      <c r="E26" s="491" t="s">
        <v>260</v>
      </c>
      <c r="F26" s="491" t="s">
        <v>359</v>
      </c>
      <c r="G26" s="491" t="s">
        <v>724</v>
      </c>
      <c r="H26" s="491" t="s">
        <v>65</v>
      </c>
      <c r="I26" s="537">
        <v>0.61944444444444446</v>
      </c>
      <c r="J26" s="491" t="s">
        <v>270</v>
      </c>
      <c r="K26" s="491" t="s">
        <v>369</v>
      </c>
      <c r="L26" s="491" t="s">
        <v>274</v>
      </c>
      <c r="M26" s="491" t="s">
        <v>759</v>
      </c>
      <c r="N26" s="537">
        <v>0.82986111111111116</v>
      </c>
      <c r="O26" s="491" t="s">
        <v>247</v>
      </c>
      <c r="P26" s="492" t="s">
        <v>3</v>
      </c>
      <c r="Q26" s="406"/>
    </row>
    <row r="27" spans="1:20" s="398" customFormat="1" ht="32.1" customHeight="1" x14ac:dyDescent="0.25">
      <c r="A27" s="700" t="s">
        <v>1123</v>
      </c>
      <c r="B27" s="683" t="s">
        <v>3</v>
      </c>
      <c r="C27" s="491" t="s">
        <v>732</v>
      </c>
      <c r="D27" s="541">
        <v>0.41319444444444442</v>
      </c>
      <c r="E27" s="491" t="s">
        <v>752</v>
      </c>
      <c r="F27" s="491" t="s">
        <v>422</v>
      </c>
      <c r="G27" s="491" t="s">
        <v>166</v>
      </c>
      <c r="H27" s="491" t="s">
        <v>947</v>
      </c>
      <c r="I27" s="537">
        <v>0.62013888888888891</v>
      </c>
      <c r="J27" s="491" t="s">
        <v>737</v>
      </c>
      <c r="K27" s="491" t="s">
        <v>431</v>
      </c>
      <c r="L27" s="491" t="s">
        <v>948</v>
      </c>
      <c r="M27" s="491" t="s">
        <v>309</v>
      </c>
      <c r="N27" s="537">
        <v>0.8305555555555556</v>
      </c>
      <c r="O27" s="491" t="s">
        <v>279</v>
      </c>
      <c r="P27" s="492" t="s">
        <v>847</v>
      </c>
      <c r="Q27" s="406"/>
    </row>
    <row r="28" spans="1:20" s="398" customFormat="1" ht="32.1" customHeight="1" x14ac:dyDescent="0.25">
      <c r="A28" s="700" t="s">
        <v>1088</v>
      </c>
      <c r="B28" s="683" t="s">
        <v>3</v>
      </c>
      <c r="C28" s="491" t="s">
        <v>288</v>
      </c>
      <c r="D28" s="541">
        <v>0.41388888888888886</v>
      </c>
      <c r="E28" s="491" t="s">
        <v>772</v>
      </c>
      <c r="F28" s="491" t="s">
        <v>456</v>
      </c>
      <c r="G28" s="491" t="s">
        <v>856</v>
      </c>
      <c r="H28" s="491" t="s">
        <v>134</v>
      </c>
      <c r="I28" s="537">
        <v>0.62083333333333335</v>
      </c>
      <c r="J28" s="491" t="s">
        <v>302</v>
      </c>
      <c r="K28" s="491" t="s">
        <v>466</v>
      </c>
      <c r="L28" s="491" t="s">
        <v>307</v>
      </c>
      <c r="M28" s="491" t="s">
        <v>341</v>
      </c>
      <c r="N28" s="537">
        <v>0.83194444444444449</v>
      </c>
      <c r="O28" s="491" t="s">
        <v>312</v>
      </c>
      <c r="P28" s="492" t="s">
        <v>280</v>
      </c>
      <c r="Q28" s="406"/>
    </row>
    <row r="29" spans="1:20" s="398" customFormat="1" ht="32.1" customHeight="1" x14ac:dyDescent="0.25">
      <c r="A29" s="700" t="s">
        <v>282</v>
      </c>
      <c r="B29" s="683" t="s">
        <v>3</v>
      </c>
      <c r="C29" s="491" t="s">
        <v>353</v>
      </c>
      <c r="D29" s="541">
        <v>0.41597222222222224</v>
      </c>
      <c r="E29" s="491" t="s">
        <v>357</v>
      </c>
      <c r="F29" s="491" t="s">
        <v>795</v>
      </c>
      <c r="G29" s="491" t="s">
        <v>865</v>
      </c>
      <c r="H29" s="491" t="s">
        <v>202</v>
      </c>
      <c r="I29" s="537">
        <v>0.62291666666666667</v>
      </c>
      <c r="J29" s="491" t="s">
        <v>367</v>
      </c>
      <c r="K29" s="491" t="s">
        <v>37</v>
      </c>
      <c r="L29" s="491" t="s">
        <v>372</v>
      </c>
      <c r="M29" s="491" t="s">
        <v>406</v>
      </c>
      <c r="N29" s="537">
        <v>0.83333333333333337</v>
      </c>
      <c r="O29" s="491" t="s">
        <v>377</v>
      </c>
      <c r="P29" s="492" t="s">
        <v>345</v>
      </c>
      <c r="Q29" s="406"/>
    </row>
    <row r="30" spans="1:20" s="398" customFormat="1" ht="32.1" customHeight="1" x14ac:dyDescent="0.25">
      <c r="A30" s="700" t="s">
        <v>922</v>
      </c>
      <c r="B30" s="683" t="s">
        <v>3</v>
      </c>
      <c r="C30" s="491" t="s">
        <v>870</v>
      </c>
      <c r="D30" s="541">
        <v>0.41736111111111113</v>
      </c>
      <c r="E30" s="491" t="s">
        <v>391</v>
      </c>
      <c r="F30" s="491" t="s">
        <v>885</v>
      </c>
      <c r="G30" s="491" t="s">
        <v>296</v>
      </c>
      <c r="H30" s="491" t="s">
        <v>912</v>
      </c>
      <c r="I30" s="537">
        <v>0.62430555555555556</v>
      </c>
      <c r="J30" s="491" t="s">
        <v>1045</v>
      </c>
      <c r="K30" s="491" t="s">
        <v>886</v>
      </c>
      <c r="L30" s="491" t="s">
        <v>404</v>
      </c>
      <c r="M30" s="491" t="s">
        <v>436</v>
      </c>
      <c r="N30" s="537">
        <v>0.83472222222222225</v>
      </c>
      <c r="O30" s="491" t="s">
        <v>409</v>
      </c>
      <c r="P30" s="492" t="s">
        <v>378</v>
      </c>
      <c r="Q30" s="406"/>
    </row>
    <row r="31" spans="1:20" s="398" customFormat="1" ht="32.1" customHeight="1" x14ac:dyDescent="0.25">
      <c r="A31" s="700" t="s">
        <v>911</v>
      </c>
      <c r="B31" s="683" t="s">
        <v>3</v>
      </c>
      <c r="C31" s="491" t="s">
        <v>387</v>
      </c>
      <c r="D31" s="541">
        <v>0.41875000000000001</v>
      </c>
      <c r="E31" s="491" t="s">
        <v>420</v>
      </c>
      <c r="F31" s="491" t="s">
        <v>575</v>
      </c>
      <c r="G31" s="491" t="s">
        <v>871</v>
      </c>
      <c r="H31" s="491" t="s">
        <v>233</v>
      </c>
      <c r="I31" s="537">
        <v>0.62569444444444444</v>
      </c>
      <c r="J31" s="491" t="s">
        <v>400</v>
      </c>
      <c r="K31" s="491" t="s">
        <v>107</v>
      </c>
      <c r="L31" s="491" t="s">
        <v>434</v>
      </c>
      <c r="M31" s="491" t="s">
        <v>470</v>
      </c>
      <c r="N31" s="537">
        <v>0.83611111111111114</v>
      </c>
      <c r="O31" s="491" t="s">
        <v>473</v>
      </c>
      <c r="P31" s="492" t="s">
        <v>1139</v>
      </c>
      <c r="Q31" s="406"/>
    </row>
    <row r="32" spans="1:20" s="398" customFormat="1" ht="32.1" customHeight="1" x14ac:dyDescent="0.25">
      <c r="A32" s="701" t="s">
        <v>476</v>
      </c>
      <c r="B32" s="490" t="s">
        <v>386</v>
      </c>
      <c r="C32" s="491" t="s">
        <v>416</v>
      </c>
      <c r="D32" s="685" t="s">
        <v>3</v>
      </c>
      <c r="E32" s="491" t="s">
        <v>3</v>
      </c>
      <c r="F32" s="491" t="s">
        <v>3</v>
      </c>
      <c r="G32" s="491" t="s">
        <v>329</v>
      </c>
      <c r="H32" s="491" t="s">
        <v>266</v>
      </c>
      <c r="I32" s="686" t="s">
        <v>3</v>
      </c>
      <c r="J32" s="491" t="s">
        <v>3</v>
      </c>
      <c r="K32" s="491" t="s">
        <v>3</v>
      </c>
      <c r="L32" s="491" t="s">
        <v>468</v>
      </c>
      <c r="M32" s="491" t="s">
        <v>501</v>
      </c>
      <c r="N32" s="537">
        <v>0.83680555555555558</v>
      </c>
      <c r="O32" s="491" t="s">
        <v>503</v>
      </c>
      <c r="P32" s="492" t="s">
        <v>3</v>
      </c>
      <c r="Q32" s="406"/>
    </row>
    <row r="33" spans="1:17" s="398" customFormat="1" ht="32.1" customHeight="1" x14ac:dyDescent="0.25">
      <c r="A33" s="701" t="s">
        <v>505</v>
      </c>
      <c r="B33" s="490" t="s">
        <v>3</v>
      </c>
      <c r="C33" s="491" t="s">
        <v>3</v>
      </c>
      <c r="D33" s="350" t="s">
        <v>3</v>
      </c>
      <c r="E33" s="491" t="s">
        <v>485</v>
      </c>
      <c r="F33" s="491" t="s">
        <v>27</v>
      </c>
      <c r="G33" s="491" t="s">
        <v>3</v>
      </c>
      <c r="H33" s="491" t="s">
        <v>3</v>
      </c>
      <c r="I33" s="350" t="s">
        <v>3</v>
      </c>
      <c r="J33" s="491" t="s">
        <v>464</v>
      </c>
      <c r="K33" s="491" t="s">
        <v>38</v>
      </c>
      <c r="L33" s="491" t="s">
        <v>3</v>
      </c>
      <c r="M33" s="491" t="s">
        <v>3</v>
      </c>
      <c r="N33" s="350" t="s">
        <v>3</v>
      </c>
      <c r="O33" s="491" t="s">
        <v>3</v>
      </c>
      <c r="P33" s="492" t="s">
        <v>474</v>
      </c>
      <c r="Q33" s="406"/>
    </row>
    <row r="34" spans="1:17" s="398" customFormat="1" ht="32.1" customHeight="1" x14ac:dyDescent="0.25">
      <c r="A34" s="700" t="s">
        <v>380</v>
      </c>
      <c r="B34" s="490" t="s">
        <v>3</v>
      </c>
      <c r="C34" s="491" t="s">
        <v>3</v>
      </c>
      <c r="D34" s="350" t="s">
        <v>3</v>
      </c>
      <c r="E34" s="491" t="s">
        <v>515</v>
      </c>
      <c r="F34" s="491" t="s">
        <v>62</v>
      </c>
      <c r="G34" s="491" t="s">
        <v>3</v>
      </c>
      <c r="H34" s="491" t="s">
        <v>3</v>
      </c>
      <c r="I34" s="350" t="s">
        <v>3</v>
      </c>
      <c r="J34" s="491" t="s">
        <v>524</v>
      </c>
      <c r="K34" s="491" t="s">
        <v>73</v>
      </c>
      <c r="L34" s="491" t="s">
        <v>3</v>
      </c>
      <c r="M34" s="491" t="s">
        <v>3</v>
      </c>
      <c r="N34" s="350" t="s">
        <v>3</v>
      </c>
      <c r="O34" s="491" t="s">
        <v>3</v>
      </c>
      <c r="P34" s="492" t="s">
        <v>504</v>
      </c>
      <c r="Q34" s="406"/>
    </row>
    <row r="35" spans="1:17" s="398" customFormat="1" ht="32.1" customHeight="1" x14ac:dyDescent="0.25">
      <c r="A35" s="700" t="s">
        <v>412</v>
      </c>
      <c r="B35" s="490" t="s">
        <v>3</v>
      </c>
      <c r="C35" s="491" t="s">
        <v>3</v>
      </c>
      <c r="D35" s="350" t="s">
        <v>3</v>
      </c>
      <c r="E35" s="491" t="s">
        <v>515</v>
      </c>
      <c r="F35" s="491" t="s">
        <v>614</v>
      </c>
      <c r="G35" s="491" t="s">
        <v>3</v>
      </c>
      <c r="H35" s="491" t="s">
        <v>3</v>
      </c>
      <c r="I35" s="350" t="s">
        <v>3</v>
      </c>
      <c r="J35" s="491" t="s">
        <v>524</v>
      </c>
      <c r="K35" s="491" t="s">
        <v>622</v>
      </c>
      <c r="L35" s="491" t="s">
        <v>3</v>
      </c>
      <c r="M35" s="491" t="s">
        <v>3</v>
      </c>
      <c r="N35" s="350" t="s">
        <v>3</v>
      </c>
      <c r="O35" s="491" t="s">
        <v>3</v>
      </c>
      <c r="P35" s="492" t="s">
        <v>533</v>
      </c>
      <c r="Q35" s="406"/>
    </row>
    <row r="36" spans="1:17" s="398" customFormat="1" ht="32.1" customHeight="1" x14ac:dyDescent="0.25">
      <c r="A36" s="700" t="s">
        <v>1128</v>
      </c>
      <c r="B36" s="490" t="s">
        <v>415</v>
      </c>
      <c r="C36" s="491" t="s">
        <v>450</v>
      </c>
      <c r="D36" s="541">
        <v>0.42291666666666666</v>
      </c>
      <c r="E36" s="491" t="s">
        <v>544</v>
      </c>
      <c r="F36" s="491" t="s">
        <v>131</v>
      </c>
      <c r="G36" s="491" t="s">
        <v>953</v>
      </c>
      <c r="H36" s="491" t="s">
        <v>875</v>
      </c>
      <c r="I36" s="537">
        <v>0.62986111111111109</v>
      </c>
      <c r="J36" s="491" t="s">
        <v>802</v>
      </c>
      <c r="K36" s="491" t="s">
        <v>142</v>
      </c>
      <c r="L36" s="491" t="s">
        <v>499</v>
      </c>
      <c r="M36" s="491" t="s">
        <v>529</v>
      </c>
      <c r="N36" s="537">
        <v>0.83819444444444446</v>
      </c>
      <c r="O36" s="491" t="s">
        <v>532</v>
      </c>
      <c r="P36" s="492" t="s">
        <v>805</v>
      </c>
      <c r="Q36" s="406"/>
    </row>
    <row r="37" spans="1:17" s="398" customFormat="1" ht="32.1" customHeight="1" x14ac:dyDescent="0.25">
      <c r="A37" s="700" t="s">
        <v>1129</v>
      </c>
      <c r="B37" s="408" t="s">
        <v>447</v>
      </c>
      <c r="C37" s="409" t="s">
        <v>481</v>
      </c>
      <c r="D37" s="541">
        <v>0.4236111111111111</v>
      </c>
      <c r="E37" s="409" t="s">
        <v>808</v>
      </c>
      <c r="F37" s="409" t="s">
        <v>649</v>
      </c>
      <c r="G37" s="409" t="s">
        <v>361</v>
      </c>
      <c r="H37" s="409" t="s">
        <v>913</v>
      </c>
      <c r="I37" s="537">
        <v>0.63055555555555554</v>
      </c>
      <c r="J37" s="409" t="s">
        <v>809</v>
      </c>
      <c r="K37" s="409" t="s">
        <v>240</v>
      </c>
      <c r="L37" s="409" t="s">
        <v>880</v>
      </c>
      <c r="M37" s="409" t="s">
        <v>881</v>
      </c>
      <c r="N37" s="537">
        <v>0.83888888888888891</v>
      </c>
      <c r="O37" s="409" t="s">
        <v>888</v>
      </c>
      <c r="P37" s="410" t="s">
        <v>562</v>
      </c>
      <c r="Q37" s="406"/>
    </row>
    <row r="38" spans="1:17" s="398" customFormat="1" ht="32.1" customHeight="1" x14ac:dyDescent="0.25">
      <c r="A38" s="700" t="s">
        <v>1131</v>
      </c>
      <c r="B38" s="408" t="s">
        <v>510</v>
      </c>
      <c r="C38" s="409" t="s">
        <v>801</v>
      </c>
      <c r="D38" s="541">
        <v>0.42569444444444443</v>
      </c>
      <c r="E38" s="409" t="s">
        <v>60</v>
      </c>
      <c r="F38" s="409" t="s">
        <v>199</v>
      </c>
      <c r="G38" s="409" t="s">
        <v>424</v>
      </c>
      <c r="H38" s="409" t="s">
        <v>331</v>
      </c>
      <c r="I38" s="537">
        <v>0.63263888888888886</v>
      </c>
      <c r="J38" s="409" t="s">
        <v>70</v>
      </c>
      <c r="K38" s="409" t="s">
        <v>209</v>
      </c>
      <c r="L38" s="409" t="s">
        <v>556</v>
      </c>
      <c r="M38" s="409" t="s">
        <v>558</v>
      </c>
      <c r="N38" s="537">
        <v>0.84027777777777779</v>
      </c>
      <c r="O38" s="409" t="s">
        <v>1087</v>
      </c>
      <c r="P38" s="410" t="s">
        <v>818</v>
      </c>
      <c r="Q38" s="406"/>
    </row>
    <row r="39" spans="1:17" s="398" customFormat="1" ht="32.1" customHeight="1" x14ac:dyDescent="0.25">
      <c r="A39" s="700" t="s">
        <v>911</v>
      </c>
      <c r="B39" s="408" t="s">
        <v>800</v>
      </c>
      <c r="C39" s="409" t="s">
        <v>569</v>
      </c>
      <c r="D39" s="541">
        <v>0.42708333333333331</v>
      </c>
      <c r="E39" s="409" t="s">
        <v>95</v>
      </c>
      <c r="F39" s="409" t="s">
        <v>230</v>
      </c>
      <c r="G39" s="409" t="s">
        <v>489</v>
      </c>
      <c r="H39" s="409" t="s">
        <v>363</v>
      </c>
      <c r="I39" s="537">
        <v>0.63402777777777775</v>
      </c>
      <c r="J39" s="409" t="s">
        <v>105</v>
      </c>
      <c r="K39" s="409" t="s">
        <v>241</v>
      </c>
      <c r="L39" s="409" t="s">
        <v>585</v>
      </c>
      <c r="M39" s="409" t="s">
        <v>587</v>
      </c>
      <c r="N39" s="537">
        <v>0.84097222222222223</v>
      </c>
      <c r="O39" s="409" t="s">
        <v>890</v>
      </c>
      <c r="P39" s="687" t="s">
        <v>3</v>
      </c>
      <c r="Q39" s="406"/>
    </row>
    <row r="40" spans="1:17" s="398" customFormat="1" ht="32.1" customHeight="1" x14ac:dyDescent="0.25">
      <c r="A40" s="700" t="s">
        <v>922</v>
      </c>
      <c r="B40" s="408" t="s">
        <v>538</v>
      </c>
      <c r="C40" s="409" t="s">
        <v>813</v>
      </c>
      <c r="D40" s="541">
        <v>0.4284722222222222</v>
      </c>
      <c r="E40" s="409" t="s">
        <v>129</v>
      </c>
      <c r="F40" s="409" t="s">
        <v>263</v>
      </c>
      <c r="G40" s="409" t="s">
        <v>519</v>
      </c>
      <c r="H40" s="409" t="s">
        <v>815</v>
      </c>
      <c r="I40" s="537">
        <v>0.63541666666666663</v>
      </c>
      <c r="J40" s="409" t="s">
        <v>139</v>
      </c>
      <c r="K40" s="409" t="s">
        <v>273</v>
      </c>
      <c r="L40" s="409" t="s">
        <v>816</v>
      </c>
      <c r="M40" s="409" t="s">
        <v>810</v>
      </c>
      <c r="N40" s="537">
        <v>0.84166666666666667</v>
      </c>
      <c r="O40" s="409" t="s">
        <v>589</v>
      </c>
      <c r="P40" s="687" t="s">
        <v>3</v>
      </c>
      <c r="Q40" s="406"/>
    </row>
    <row r="41" spans="1:17" s="398" customFormat="1" ht="32.1" customHeight="1" x14ac:dyDescent="0.25">
      <c r="A41" s="700" t="s">
        <v>315</v>
      </c>
      <c r="B41" s="408" t="s">
        <v>568</v>
      </c>
      <c r="C41" s="409" t="s">
        <v>56</v>
      </c>
      <c r="D41" s="541">
        <v>0.42916666666666664</v>
      </c>
      <c r="E41" s="409" t="s">
        <v>668</v>
      </c>
      <c r="F41" s="409" t="s">
        <v>754</v>
      </c>
      <c r="G41" s="409" t="s">
        <v>64</v>
      </c>
      <c r="H41" s="409" t="s">
        <v>66</v>
      </c>
      <c r="I41" s="537">
        <v>0.63611111111111107</v>
      </c>
      <c r="J41" s="409" t="s">
        <v>652</v>
      </c>
      <c r="K41" s="409" t="s">
        <v>370</v>
      </c>
      <c r="L41" s="409" t="s">
        <v>75</v>
      </c>
      <c r="M41" s="409" t="s">
        <v>10</v>
      </c>
      <c r="N41" s="537">
        <v>0.84305555555555556</v>
      </c>
      <c r="O41" s="409" t="s">
        <v>892</v>
      </c>
      <c r="P41" s="687" t="s">
        <v>3</v>
      </c>
      <c r="Q41" s="406"/>
    </row>
    <row r="42" spans="1:17" s="398" customFormat="1" ht="32.1" customHeight="1" x14ac:dyDescent="0.25">
      <c r="A42" s="700" t="s">
        <v>282</v>
      </c>
      <c r="B42" s="408" t="s">
        <v>18</v>
      </c>
      <c r="C42" s="409" t="s">
        <v>893</v>
      </c>
      <c r="D42" s="541">
        <v>0.42986111111111114</v>
      </c>
      <c r="E42" s="409" t="s">
        <v>163</v>
      </c>
      <c r="F42" s="409" t="s">
        <v>295</v>
      </c>
      <c r="G42" s="409" t="s">
        <v>548</v>
      </c>
      <c r="H42" s="409" t="s">
        <v>460</v>
      </c>
      <c r="I42" s="537">
        <v>0.63680555555555551</v>
      </c>
      <c r="J42" s="409" t="s">
        <v>173</v>
      </c>
      <c r="K42" s="409" t="s">
        <v>306</v>
      </c>
      <c r="L42" s="409" t="s">
        <v>891</v>
      </c>
      <c r="M42" s="409" t="s">
        <v>77</v>
      </c>
      <c r="N42" s="537">
        <v>0.84375</v>
      </c>
      <c r="O42" s="409" t="s">
        <v>625</v>
      </c>
      <c r="P42" s="687" t="s">
        <v>3</v>
      </c>
      <c r="Q42" s="406"/>
    </row>
    <row r="43" spans="1:17" s="398" customFormat="1" ht="32.1" customHeight="1" x14ac:dyDescent="0.25">
      <c r="A43" s="700" t="s">
        <v>1088</v>
      </c>
      <c r="B43" s="408" t="s">
        <v>88</v>
      </c>
      <c r="C43" s="409" t="s">
        <v>664</v>
      </c>
      <c r="D43" s="541">
        <v>0.43194444444444446</v>
      </c>
      <c r="E43" s="409" t="s">
        <v>228</v>
      </c>
      <c r="F43" s="409" t="s">
        <v>850</v>
      </c>
      <c r="G43" s="409" t="s">
        <v>600</v>
      </c>
      <c r="H43" s="409" t="s">
        <v>825</v>
      </c>
      <c r="I43" s="537">
        <v>0.63888888888888884</v>
      </c>
      <c r="J43" s="409" t="s">
        <v>709</v>
      </c>
      <c r="K43" s="409" t="s">
        <v>497</v>
      </c>
      <c r="L43" s="409" t="s">
        <v>955</v>
      </c>
      <c r="M43" s="409" t="s">
        <v>146</v>
      </c>
      <c r="N43" s="537">
        <v>0.84513888888888888</v>
      </c>
      <c r="O43" s="409" t="s">
        <v>655</v>
      </c>
      <c r="P43" s="687" t="s">
        <v>3</v>
      </c>
      <c r="Q43" s="406"/>
    </row>
    <row r="44" spans="1:17" s="398" customFormat="1" ht="32.1" customHeight="1" x14ac:dyDescent="0.25">
      <c r="A44" s="700" t="s">
        <v>1123</v>
      </c>
      <c r="B44" s="408" t="s">
        <v>824</v>
      </c>
      <c r="C44" s="409" t="s">
        <v>683</v>
      </c>
      <c r="D44" s="541">
        <v>0.43333333333333335</v>
      </c>
      <c r="E44" s="409" t="s">
        <v>753</v>
      </c>
      <c r="F44" s="409" t="s">
        <v>394</v>
      </c>
      <c r="G44" s="409" t="s">
        <v>167</v>
      </c>
      <c r="H44" s="409" t="s">
        <v>169</v>
      </c>
      <c r="I44" s="537">
        <v>0.64027777777777772</v>
      </c>
      <c r="J44" s="409" t="s">
        <v>738</v>
      </c>
      <c r="K44" s="409" t="s">
        <v>433</v>
      </c>
      <c r="L44" s="409" t="s">
        <v>692</v>
      </c>
      <c r="M44" s="409" t="s">
        <v>179</v>
      </c>
      <c r="N44" s="537">
        <v>0.84652777777777777</v>
      </c>
      <c r="O44" s="409" t="s">
        <v>696</v>
      </c>
      <c r="P44" s="687" t="s">
        <v>3</v>
      </c>
      <c r="Q44" s="406"/>
    </row>
    <row r="45" spans="1:17" s="398" customFormat="1" ht="32.1" customHeight="1" x14ac:dyDescent="0.25">
      <c r="A45" s="700" t="s">
        <v>1122</v>
      </c>
      <c r="B45" s="408" t="s">
        <v>661</v>
      </c>
      <c r="C45" s="409" t="s">
        <v>193</v>
      </c>
      <c r="D45" s="541">
        <v>0.43402777777777779</v>
      </c>
      <c r="E45" s="409" t="s">
        <v>293</v>
      </c>
      <c r="F45" s="409" t="s">
        <v>423</v>
      </c>
      <c r="G45" s="409" t="s">
        <v>201</v>
      </c>
      <c r="H45" s="409" t="s">
        <v>203</v>
      </c>
      <c r="I45" s="537">
        <v>0.64097222222222228</v>
      </c>
      <c r="J45" s="409" t="s">
        <v>756</v>
      </c>
      <c r="K45" s="409" t="s">
        <v>467</v>
      </c>
      <c r="L45" s="409" t="s">
        <v>211</v>
      </c>
      <c r="M45" s="409" t="s">
        <v>213</v>
      </c>
      <c r="N45" s="537">
        <v>0.84722222222222221</v>
      </c>
      <c r="O45" s="409" t="s">
        <v>711</v>
      </c>
      <c r="P45" s="687" t="s">
        <v>3</v>
      </c>
      <c r="Q45" s="406"/>
    </row>
    <row r="46" spans="1:17" s="398" customFormat="1" ht="32.1" customHeight="1" x14ac:dyDescent="0.25">
      <c r="A46" s="700" t="s">
        <v>1085</v>
      </c>
      <c r="B46" s="408" t="s">
        <v>190</v>
      </c>
      <c r="C46" s="409" t="s">
        <v>719</v>
      </c>
      <c r="D46" s="351">
        <v>0.43541666666666667</v>
      </c>
      <c r="E46" s="409" t="s">
        <v>326</v>
      </c>
      <c r="F46" s="409" t="s">
        <v>457</v>
      </c>
      <c r="G46" s="409" t="s">
        <v>232</v>
      </c>
      <c r="H46" s="409" t="s">
        <v>234</v>
      </c>
      <c r="I46" s="688">
        <v>0.64236111111111116</v>
      </c>
      <c r="J46" s="409" t="s">
        <v>778</v>
      </c>
      <c r="K46" s="409" t="s">
        <v>498</v>
      </c>
      <c r="L46" s="409" t="s">
        <v>275</v>
      </c>
      <c r="M46" s="409" t="s">
        <v>726</v>
      </c>
      <c r="N46" s="688">
        <v>0.84791666666666665</v>
      </c>
      <c r="O46" s="409" t="s">
        <v>1090</v>
      </c>
      <c r="P46" s="687" t="s">
        <v>3</v>
      </c>
      <c r="Q46" s="406"/>
    </row>
    <row r="47" spans="1:17" s="398" customFormat="1" ht="32.1" customHeight="1" x14ac:dyDescent="0.25">
      <c r="A47" s="700" t="s">
        <v>1084</v>
      </c>
      <c r="B47" s="689" t="s">
        <v>3</v>
      </c>
      <c r="C47" s="352" t="s">
        <v>3</v>
      </c>
      <c r="D47" s="352" t="s">
        <v>3</v>
      </c>
      <c r="E47" s="409" t="s">
        <v>3</v>
      </c>
      <c r="F47" s="352" t="s">
        <v>3</v>
      </c>
      <c r="G47" s="350" t="s">
        <v>3</v>
      </c>
      <c r="H47" s="352" t="s">
        <v>3</v>
      </c>
      <c r="I47" s="352" t="s">
        <v>3</v>
      </c>
      <c r="J47" s="409" t="s">
        <v>3</v>
      </c>
      <c r="K47" s="350" t="s">
        <v>3</v>
      </c>
      <c r="L47" s="352" t="s">
        <v>3</v>
      </c>
      <c r="M47" s="352" t="s">
        <v>3</v>
      </c>
      <c r="N47" s="352" t="s">
        <v>3</v>
      </c>
      <c r="O47" s="352" t="s">
        <v>3</v>
      </c>
      <c r="P47" s="687" t="s">
        <v>3</v>
      </c>
      <c r="Q47" s="406"/>
    </row>
    <row r="48" spans="1:17" s="398" customFormat="1" ht="32.1" customHeight="1" x14ac:dyDescent="0.25">
      <c r="A48" s="700" t="s">
        <v>1083</v>
      </c>
      <c r="B48" s="690" t="s">
        <v>3</v>
      </c>
      <c r="C48" s="691" t="s">
        <v>3</v>
      </c>
      <c r="D48" s="691" t="s">
        <v>3</v>
      </c>
      <c r="E48" s="409" t="s">
        <v>849</v>
      </c>
      <c r="F48" s="691" t="s">
        <v>3</v>
      </c>
      <c r="G48" s="538" t="s">
        <v>3</v>
      </c>
      <c r="H48" s="691" t="s">
        <v>3</v>
      </c>
      <c r="I48" s="691" t="s">
        <v>3</v>
      </c>
      <c r="J48" s="409" t="s">
        <v>336</v>
      </c>
      <c r="K48" s="538" t="s">
        <v>3</v>
      </c>
      <c r="L48" s="352" t="s">
        <v>3</v>
      </c>
      <c r="M48" s="691" t="s">
        <v>3</v>
      </c>
      <c r="N48" s="691" t="s">
        <v>3</v>
      </c>
      <c r="O48" s="691" t="s">
        <v>3</v>
      </c>
      <c r="P48" s="687" t="s">
        <v>3</v>
      </c>
      <c r="Q48" s="406"/>
    </row>
    <row r="49" spans="1:17" s="398" customFormat="1" ht="32.1" customHeight="1" x14ac:dyDescent="0.25">
      <c r="A49" s="700" t="s">
        <v>1081</v>
      </c>
      <c r="B49" s="690" t="s">
        <v>3</v>
      </c>
      <c r="C49" s="691" t="s">
        <v>3</v>
      </c>
      <c r="D49" s="691" t="s">
        <v>3</v>
      </c>
      <c r="E49" s="409" t="s">
        <v>1047</v>
      </c>
      <c r="F49" s="691" t="s">
        <v>3</v>
      </c>
      <c r="G49" s="691" t="s">
        <v>3</v>
      </c>
      <c r="H49" s="691" t="s">
        <v>3</v>
      </c>
      <c r="I49" s="691" t="s">
        <v>3</v>
      </c>
      <c r="J49" s="409" t="s">
        <v>1079</v>
      </c>
      <c r="K49" s="538" t="s">
        <v>3</v>
      </c>
      <c r="L49" s="352" t="s">
        <v>3</v>
      </c>
      <c r="M49" s="691" t="s">
        <v>3</v>
      </c>
      <c r="N49" s="691" t="s">
        <v>3</v>
      </c>
      <c r="O49" s="691" t="s">
        <v>3</v>
      </c>
      <c r="P49" s="687" t="s">
        <v>3</v>
      </c>
      <c r="Q49" s="406"/>
    </row>
    <row r="50" spans="1:17" s="398" customFormat="1" ht="32.1" customHeight="1" x14ac:dyDescent="0.25">
      <c r="A50" s="700" t="s">
        <v>1082</v>
      </c>
      <c r="B50" s="690" t="s">
        <v>3</v>
      </c>
      <c r="C50" s="691" t="s">
        <v>3</v>
      </c>
      <c r="D50" s="691" t="s">
        <v>3</v>
      </c>
      <c r="E50" s="409" t="s">
        <v>3</v>
      </c>
      <c r="F50" s="691" t="s">
        <v>3</v>
      </c>
      <c r="G50" s="691" t="s">
        <v>3</v>
      </c>
      <c r="H50" s="691" t="s">
        <v>3</v>
      </c>
      <c r="I50" s="691" t="s">
        <v>3</v>
      </c>
      <c r="J50" s="409" t="s">
        <v>3</v>
      </c>
      <c r="K50" s="538" t="s">
        <v>3</v>
      </c>
      <c r="L50" s="352" t="s">
        <v>3</v>
      </c>
      <c r="M50" s="691" t="s">
        <v>3</v>
      </c>
      <c r="N50" s="691" t="s">
        <v>3</v>
      </c>
      <c r="O50" s="691" t="s">
        <v>3</v>
      </c>
      <c r="P50" s="687" t="s">
        <v>3</v>
      </c>
      <c r="Q50" s="406"/>
    </row>
    <row r="51" spans="1:17" s="398" customFormat="1" ht="32.1" customHeight="1" x14ac:dyDescent="0.25">
      <c r="A51" s="702" t="s">
        <v>1080</v>
      </c>
      <c r="B51" s="690" t="s">
        <v>3</v>
      </c>
      <c r="C51" s="691" t="s">
        <v>3</v>
      </c>
      <c r="D51" s="691" t="s">
        <v>3</v>
      </c>
      <c r="E51" s="409" t="s">
        <v>358</v>
      </c>
      <c r="F51" s="691" t="s">
        <v>3</v>
      </c>
      <c r="G51" s="691" t="s">
        <v>3</v>
      </c>
      <c r="H51" s="691" t="s">
        <v>3</v>
      </c>
      <c r="I51" s="691" t="s">
        <v>3</v>
      </c>
      <c r="J51" s="409" t="s">
        <v>368</v>
      </c>
      <c r="K51" s="538" t="s">
        <v>3</v>
      </c>
      <c r="L51" s="352" t="s">
        <v>3</v>
      </c>
      <c r="M51" s="691" t="s">
        <v>3</v>
      </c>
      <c r="N51" s="691" t="s">
        <v>3</v>
      </c>
      <c r="O51" s="691" t="s">
        <v>3</v>
      </c>
      <c r="P51" s="687" t="s">
        <v>3</v>
      </c>
      <c r="Q51" s="406"/>
    </row>
    <row r="52" spans="1:17" s="398" customFormat="1" ht="32.1" customHeight="1" x14ac:dyDescent="0.25">
      <c r="A52" s="703" t="s">
        <v>1196</v>
      </c>
      <c r="B52" s="690" t="s">
        <v>3</v>
      </c>
      <c r="C52" s="691" t="s">
        <v>3</v>
      </c>
      <c r="D52" s="691" t="s">
        <v>3</v>
      </c>
      <c r="E52" s="409" t="s">
        <v>392</v>
      </c>
      <c r="F52" s="691" t="s">
        <v>3</v>
      </c>
      <c r="G52" s="691" t="s">
        <v>3</v>
      </c>
      <c r="H52" s="691" t="s">
        <v>3</v>
      </c>
      <c r="I52" s="691" t="s">
        <v>3</v>
      </c>
      <c r="J52" s="409" t="s">
        <v>401</v>
      </c>
      <c r="K52" s="538" t="s">
        <v>3</v>
      </c>
      <c r="L52" s="352" t="s">
        <v>3</v>
      </c>
      <c r="M52" s="691" t="s">
        <v>3</v>
      </c>
      <c r="N52" s="691" t="s">
        <v>3</v>
      </c>
      <c r="O52" s="691" t="s">
        <v>3</v>
      </c>
      <c r="P52" s="687" t="s">
        <v>3</v>
      </c>
      <c r="Q52" s="406"/>
    </row>
    <row r="53" spans="1:17" s="398" customFormat="1" ht="32.1" customHeight="1" thickBot="1" x14ac:dyDescent="0.3">
      <c r="A53" s="704" t="s">
        <v>1193</v>
      </c>
      <c r="B53" s="692" t="s">
        <v>3</v>
      </c>
      <c r="C53" s="693" t="s">
        <v>3</v>
      </c>
      <c r="D53" s="693" t="s">
        <v>3</v>
      </c>
      <c r="E53" s="415" t="s">
        <v>486</v>
      </c>
      <c r="F53" s="693" t="s">
        <v>3</v>
      </c>
      <c r="G53" s="693" t="s">
        <v>3</v>
      </c>
      <c r="H53" s="693" t="s">
        <v>3</v>
      </c>
      <c r="I53" s="693" t="s">
        <v>3</v>
      </c>
      <c r="J53" s="415" t="s">
        <v>495</v>
      </c>
      <c r="K53" s="694" t="s">
        <v>3</v>
      </c>
      <c r="L53" s="695" t="s">
        <v>3</v>
      </c>
      <c r="M53" s="693" t="s">
        <v>3</v>
      </c>
      <c r="N53" s="693" t="s">
        <v>3</v>
      </c>
      <c r="O53" s="693" t="s">
        <v>3</v>
      </c>
      <c r="P53" s="696" t="s">
        <v>3</v>
      </c>
      <c r="Q53" s="406"/>
    </row>
    <row r="54" spans="1:17" ht="42.75" customHeight="1" x14ac:dyDescent="0.3">
      <c r="A54" s="705"/>
      <c r="B54" s="117"/>
      <c r="C54" s="117"/>
      <c r="D54" s="117"/>
      <c r="E54" s="117"/>
      <c r="F54" s="92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93"/>
    </row>
    <row r="55" spans="1:17" ht="20.25" x14ac:dyDescent="0.3">
      <c r="A55" s="313" t="s">
        <v>1172</v>
      </c>
      <c r="B55" s="314"/>
      <c r="C55" s="314"/>
      <c r="D55" s="314"/>
      <c r="E55" s="92"/>
      <c r="F55" s="92"/>
      <c r="G55" s="117"/>
      <c r="H55" s="117"/>
      <c r="I55" s="117"/>
      <c r="J55" s="117"/>
      <c r="K55" s="117"/>
      <c r="M55" s="521" t="s">
        <v>1165</v>
      </c>
      <c r="N55"/>
      <c r="Q55" s="60"/>
    </row>
    <row r="56" spans="1:17" ht="20.25" x14ac:dyDescent="0.3">
      <c r="A56" s="272" t="s">
        <v>1170</v>
      </c>
      <c r="B56" s="272"/>
      <c r="C56" s="272"/>
      <c r="D56" s="272"/>
      <c r="E56" s="117"/>
      <c r="F56" s="92"/>
      <c r="G56" s="117"/>
      <c r="H56" s="117"/>
      <c r="I56" s="117"/>
      <c r="J56" s="117"/>
      <c r="K56" s="117"/>
      <c r="M56" s="318" t="s">
        <v>1166</v>
      </c>
      <c r="N56"/>
      <c r="Q56" s="43"/>
    </row>
    <row r="57" spans="1:17" ht="20.25" x14ac:dyDescent="0.3">
      <c r="A57" s="272" t="s">
        <v>1169</v>
      </c>
      <c r="B57" s="313"/>
      <c r="C57" s="313"/>
      <c r="D57" s="313"/>
      <c r="E57" s="117"/>
      <c r="F57" s="92"/>
      <c r="G57" s="117"/>
      <c r="H57" s="117"/>
      <c r="I57" s="117"/>
      <c r="J57" s="117"/>
      <c r="K57" s="117"/>
      <c r="M57" s="318" t="s">
        <v>1167</v>
      </c>
      <c r="N57"/>
      <c r="Q57" s="60"/>
    </row>
    <row r="58" spans="1:17" ht="20.25" x14ac:dyDescent="0.3">
      <c r="A58" s="272" t="s">
        <v>1171</v>
      </c>
      <c r="B58" s="313"/>
      <c r="C58" s="313"/>
      <c r="D58" s="313"/>
      <c r="E58" s="117"/>
      <c r="F58" s="92"/>
      <c r="G58" s="117"/>
      <c r="H58" s="117"/>
      <c r="I58" s="117"/>
      <c r="J58" s="117"/>
      <c r="K58" s="117"/>
      <c r="M58" s="318" t="s">
        <v>1168</v>
      </c>
      <c r="N58"/>
      <c r="Q58" s="18"/>
    </row>
    <row r="59" spans="1:17" x14ac:dyDescent="0.3">
      <c r="A59" s="93"/>
      <c r="B59" s="117"/>
      <c r="C59" s="117"/>
      <c r="D59" s="117"/>
      <c r="E59" s="117"/>
      <c r="F59" s="92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93"/>
    </row>
    <row r="60" spans="1:17" x14ac:dyDescent="0.3">
      <c r="A60" s="93"/>
      <c r="B60" s="117"/>
      <c r="C60" s="117"/>
      <c r="D60" s="117"/>
      <c r="E60" s="117"/>
      <c r="F60" s="92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93"/>
    </row>
    <row r="61" spans="1:17" x14ac:dyDescent="0.3">
      <c r="A61" s="93"/>
      <c r="B61" s="117"/>
      <c r="C61" s="117"/>
      <c r="D61" s="117"/>
      <c r="E61" s="117"/>
      <c r="F61" s="92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93"/>
    </row>
  </sheetData>
  <mergeCells count="7">
    <mergeCell ref="D12:K12"/>
    <mergeCell ref="A11:P11"/>
    <mergeCell ref="M1:P1"/>
    <mergeCell ref="O2:P2"/>
    <mergeCell ref="M3:P3"/>
    <mergeCell ref="N4:P4"/>
    <mergeCell ref="C9:K9"/>
  </mergeCells>
  <pageMargins left="0.7" right="0.7" top="0.75" bottom="0.75" header="0.3" footer="0.3"/>
  <pageSetup paperSize="9" scale="4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445D-F7E1-4DC3-A21B-896B5B311D54}">
  <sheetPr>
    <tabColor theme="0"/>
  </sheetPr>
  <dimension ref="A1:AA43"/>
  <sheetViews>
    <sheetView view="pageBreakPreview" zoomScale="60" zoomScaleNormal="50" workbookViewId="0">
      <selection activeCell="A16" sqref="A16"/>
    </sheetView>
  </sheetViews>
  <sheetFormatPr defaultRowHeight="18.75" x14ac:dyDescent="0.3"/>
  <cols>
    <col min="1" max="1" width="41.7109375" style="59" customWidth="1"/>
    <col min="2" max="2" width="9.140625" style="127"/>
    <col min="3" max="3" width="9.140625" style="59"/>
    <col min="4" max="4" width="59.42578125" style="59" customWidth="1"/>
    <col min="5" max="5" width="14.5703125" style="59" customWidth="1"/>
    <col min="6" max="6" width="36.85546875" style="59" customWidth="1"/>
    <col min="7" max="16384" width="9.140625" style="59"/>
  </cols>
  <sheetData>
    <row r="1" spans="1:27" ht="20.25" x14ac:dyDescent="0.3">
      <c r="A1" s="272" t="s">
        <v>1156</v>
      </c>
      <c r="B1" s="272"/>
      <c r="C1" s="272"/>
      <c r="D1" s="272"/>
      <c r="E1" s="159"/>
      <c r="F1" s="159"/>
      <c r="G1" s="174"/>
      <c r="H1" s="832" t="s">
        <v>1158</v>
      </c>
      <c r="I1" s="832"/>
      <c r="J1" s="832"/>
      <c r="K1" s="832"/>
      <c r="N1" s="159"/>
      <c r="O1" s="159"/>
      <c r="P1" s="159"/>
      <c r="Q1" s="159"/>
      <c r="R1" s="159"/>
      <c r="S1" s="159"/>
      <c r="T1" s="159"/>
    </row>
    <row r="2" spans="1:27" ht="20.25" x14ac:dyDescent="0.3">
      <c r="A2" s="272" t="s">
        <v>1155</v>
      </c>
      <c r="B2" s="272"/>
      <c r="C2" s="272"/>
      <c r="D2" s="272"/>
      <c r="E2" s="159"/>
      <c r="F2" s="159"/>
      <c r="G2" s="174"/>
      <c r="H2" s="272"/>
      <c r="I2" s="309"/>
      <c r="J2" s="831">
        <v>45916</v>
      </c>
      <c r="K2" s="831"/>
      <c r="N2" s="159"/>
      <c r="O2" s="159"/>
      <c r="P2" s="159"/>
      <c r="Q2" s="159"/>
      <c r="R2" s="159"/>
      <c r="S2" s="159"/>
      <c r="T2" s="159"/>
    </row>
    <row r="3" spans="1:27" ht="20.25" x14ac:dyDescent="0.3">
      <c r="A3" s="272" t="s">
        <v>1157</v>
      </c>
      <c r="B3" s="272"/>
      <c r="C3" s="272"/>
      <c r="D3" s="272"/>
      <c r="E3" s="159"/>
      <c r="F3" s="159"/>
      <c r="G3" s="833" t="s">
        <v>1159</v>
      </c>
      <c r="H3" s="833"/>
      <c r="I3" s="833"/>
      <c r="J3" s="833"/>
      <c r="K3" s="833"/>
      <c r="N3" s="159"/>
      <c r="O3" s="159"/>
      <c r="P3" s="159"/>
      <c r="Q3" s="159"/>
      <c r="R3" s="159"/>
      <c r="S3" s="159"/>
      <c r="T3" s="159"/>
    </row>
    <row r="4" spans="1:27" ht="20.25" x14ac:dyDescent="0.3">
      <c r="A4" s="174"/>
      <c r="B4" s="174"/>
      <c r="C4" s="174"/>
      <c r="D4" s="174"/>
      <c r="E4" s="159"/>
      <c r="F4" s="159"/>
      <c r="G4" s="174"/>
      <c r="H4" s="272"/>
      <c r="I4" s="832" t="s">
        <v>1160</v>
      </c>
      <c r="J4" s="832"/>
      <c r="K4" s="832"/>
      <c r="N4" s="159"/>
      <c r="O4" s="159"/>
      <c r="P4" s="159"/>
      <c r="Q4" s="159"/>
      <c r="R4" s="159"/>
      <c r="S4" s="159"/>
      <c r="T4" s="159"/>
    </row>
    <row r="5" spans="1:27" ht="20.25" x14ac:dyDescent="0.3">
      <c r="A5" s="174"/>
      <c r="B5" s="174"/>
      <c r="C5" s="174"/>
      <c r="D5" s="174"/>
      <c r="E5" s="23"/>
      <c r="F5" s="172"/>
      <c r="G5" s="174"/>
      <c r="H5" s="272"/>
      <c r="I5" s="272"/>
      <c r="J5" s="272"/>
      <c r="K5" s="311" t="s">
        <v>1161</v>
      </c>
      <c r="N5" s="23"/>
      <c r="O5" s="23"/>
      <c r="P5" s="23"/>
      <c r="Q5" s="23"/>
      <c r="R5" s="23"/>
      <c r="S5" s="23"/>
      <c r="T5" s="23"/>
    </row>
    <row r="6" spans="1:27" ht="20.25" x14ac:dyDescent="0.3">
      <c r="A6" s="159"/>
      <c r="B6" s="35"/>
      <c r="C6" s="35"/>
      <c r="D6" s="23"/>
      <c r="E6" s="23"/>
      <c r="F6" s="23"/>
      <c r="G6" s="23"/>
      <c r="H6" s="23"/>
      <c r="I6" s="272"/>
      <c r="J6" s="272"/>
      <c r="K6" s="312" t="s">
        <v>1162</v>
      </c>
      <c r="N6" s="23"/>
      <c r="O6" s="23"/>
      <c r="P6" s="23"/>
      <c r="Q6" s="23"/>
      <c r="R6" s="23"/>
      <c r="S6" s="23"/>
      <c r="T6" s="23"/>
    </row>
    <row r="7" spans="1:27" ht="53.25" customHeight="1" x14ac:dyDescent="0.3">
      <c r="A7" s="159"/>
      <c r="B7" s="35"/>
      <c r="C7" s="3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72"/>
      <c r="Z7" s="272"/>
      <c r="AA7" s="312"/>
    </row>
    <row r="8" spans="1:27" ht="33.75" x14ac:dyDescent="0.3">
      <c r="A8" s="834" t="s">
        <v>1201</v>
      </c>
      <c r="B8" s="834"/>
      <c r="C8" s="834"/>
      <c r="D8" s="834"/>
      <c r="E8" s="834"/>
      <c r="F8" s="834"/>
      <c r="G8" s="834"/>
      <c r="H8" s="834"/>
      <c r="I8" s="834"/>
      <c r="J8" s="834"/>
      <c r="K8" s="834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72"/>
      <c r="Z8" s="272"/>
      <c r="AA8" s="272"/>
    </row>
    <row r="9" spans="1:27" ht="47.25" customHeight="1" x14ac:dyDescent="0.3">
      <c r="A9" s="835" t="s">
        <v>1199</v>
      </c>
      <c r="B9" s="835"/>
      <c r="C9" s="835"/>
      <c r="D9" s="835"/>
      <c r="E9" s="835"/>
      <c r="F9" s="835"/>
      <c r="G9" s="835"/>
      <c r="H9" s="835"/>
      <c r="I9" s="835"/>
      <c r="J9" s="835"/>
      <c r="K9" s="835"/>
      <c r="L9" s="835"/>
      <c r="M9" s="586"/>
      <c r="N9" s="586"/>
      <c r="O9" s="586"/>
      <c r="P9" s="586"/>
      <c r="Q9" s="586"/>
      <c r="R9" s="586"/>
      <c r="S9" s="586"/>
      <c r="T9" s="586"/>
      <c r="U9" s="586"/>
      <c r="V9" s="159"/>
      <c r="W9" s="174"/>
      <c r="X9" s="272"/>
      <c r="Y9" s="528"/>
      <c r="Z9" s="528"/>
      <c r="AA9" s="528"/>
    </row>
    <row r="10" spans="1:27" x14ac:dyDescent="0.3">
      <c r="A10" s="159"/>
      <c r="B10" s="23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159"/>
      <c r="X10" s="174"/>
      <c r="Y10" s="161"/>
      <c r="Z10" s="161"/>
      <c r="AA10" s="161"/>
    </row>
    <row r="11" spans="1:27" ht="52.5" customHeight="1" x14ac:dyDescent="0.3">
      <c r="A11" s="825" t="s">
        <v>1200</v>
      </c>
      <c r="B11" s="825"/>
      <c r="C11" s="825"/>
      <c r="D11" s="825"/>
      <c r="E11" s="825"/>
      <c r="F11" s="825"/>
      <c r="G11" s="825"/>
      <c r="H11" s="825"/>
      <c r="I11" s="825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161"/>
      <c r="Z11" s="161"/>
      <c r="AA11" s="161"/>
    </row>
    <row r="12" spans="1:27" ht="27" x14ac:dyDescent="0.3">
      <c r="A12" s="14"/>
      <c r="B12" s="159"/>
      <c r="C12" s="159"/>
      <c r="D12" s="159"/>
      <c r="E12" s="160"/>
      <c r="F12" s="161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380"/>
      <c r="W12" s="161"/>
      <c r="X12" s="161"/>
      <c r="Y12" s="161"/>
      <c r="Z12" s="161"/>
      <c r="AA12" s="161"/>
    </row>
    <row r="13" spans="1:27" ht="27" x14ac:dyDescent="0.3">
      <c r="A13" s="14"/>
      <c r="B13" s="159"/>
      <c r="C13" s="159"/>
      <c r="D13" s="159"/>
      <c r="E13" s="160"/>
      <c r="F13" s="161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161"/>
      <c r="X13" s="161"/>
      <c r="Y13" s="161"/>
      <c r="Z13" s="161"/>
      <c r="AA13" s="161"/>
    </row>
    <row r="14" spans="1:27" ht="25.5" x14ac:dyDescent="0.35">
      <c r="A14" s="715" t="s">
        <v>1154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5"/>
      <c r="T14" s="166" t="s">
        <v>0</v>
      </c>
      <c r="U14" s="165"/>
      <c r="V14" s="167" t="s">
        <v>0</v>
      </c>
      <c r="W14" s="168"/>
      <c r="X14" s="161"/>
      <c r="Y14" s="161"/>
      <c r="Z14" s="161"/>
      <c r="AA14" s="161"/>
    </row>
    <row r="15" spans="1:27" ht="26.25" x14ac:dyDescent="0.4">
      <c r="A15" s="706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5"/>
      <c r="T15" s="166"/>
      <c r="U15" s="165"/>
      <c r="V15" s="167"/>
      <c r="W15" s="168"/>
      <c r="X15" s="161"/>
      <c r="Y15" s="161"/>
      <c r="Z15" s="161"/>
      <c r="AA15" s="161"/>
    </row>
    <row r="16" spans="1:27" ht="25.5" x14ac:dyDescent="0.35">
      <c r="A16" s="716" t="s">
        <v>1163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5"/>
      <c r="T16" s="166"/>
      <c r="U16" s="165"/>
      <c r="V16" s="167"/>
      <c r="W16" s="168"/>
      <c r="X16" s="161"/>
      <c r="Y16" s="161"/>
      <c r="Z16" s="161"/>
      <c r="AA16" s="161"/>
    </row>
    <row r="17" spans="1:27" ht="23.25" thickBot="1" x14ac:dyDescent="0.35">
      <c r="A17" s="273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5"/>
      <c r="T17" s="166"/>
      <c r="U17" s="165"/>
      <c r="V17" s="167"/>
      <c r="W17" s="168"/>
      <c r="X17" s="161"/>
      <c r="Y17" s="161"/>
      <c r="Z17" s="161"/>
      <c r="AA17" s="161"/>
    </row>
    <row r="18" spans="1:27" s="706" customFormat="1" ht="35.1" customHeight="1" x14ac:dyDescent="0.4">
      <c r="B18" s="707"/>
      <c r="D18" s="709" t="s">
        <v>1123</v>
      </c>
      <c r="E18" s="710" t="s">
        <v>51</v>
      </c>
      <c r="F18" s="708"/>
      <c r="G18" s="708"/>
      <c r="H18" s="708"/>
    </row>
    <row r="19" spans="1:27" s="706" customFormat="1" ht="35.1" customHeight="1" x14ac:dyDescent="0.4">
      <c r="B19" s="707"/>
      <c r="D19" s="711" t="s">
        <v>1088</v>
      </c>
      <c r="E19" s="712" t="s">
        <v>86</v>
      </c>
    </row>
    <row r="20" spans="1:27" s="706" customFormat="1" ht="35.1" customHeight="1" x14ac:dyDescent="0.4">
      <c r="B20" s="707"/>
      <c r="D20" s="711" t="s">
        <v>282</v>
      </c>
      <c r="E20" s="712" t="s">
        <v>154</v>
      </c>
    </row>
    <row r="21" spans="1:27" s="706" customFormat="1" ht="35.1" customHeight="1" x14ac:dyDescent="0.4">
      <c r="B21" s="707"/>
      <c r="D21" s="711" t="s">
        <v>922</v>
      </c>
      <c r="E21" s="712" t="s">
        <v>660</v>
      </c>
    </row>
    <row r="22" spans="1:27" s="706" customFormat="1" ht="35.1" customHeight="1" x14ac:dyDescent="0.4">
      <c r="B22" s="707"/>
      <c r="D22" s="711" t="s">
        <v>911</v>
      </c>
      <c r="E22" s="712" t="s">
        <v>188</v>
      </c>
    </row>
    <row r="23" spans="1:27" s="706" customFormat="1" ht="35.1" customHeight="1" x14ac:dyDescent="0.4">
      <c r="B23" s="707"/>
      <c r="D23" s="711" t="s">
        <v>476</v>
      </c>
      <c r="E23" s="712" t="s">
        <v>680</v>
      </c>
    </row>
    <row r="24" spans="1:27" s="706" customFormat="1" ht="35.1" customHeight="1" x14ac:dyDescent="0.4">
      <c r="B24" s="707"/>
      <c r="D24" s="711" t="s">
        <v>1128</v>
      </c>
      <c r="E24" s="712" t="s">
        <v>220</v>
      </c>
    </row>
    <row r="25" spans="1:27" s="706" customFormat="1" ht="35.1" customHeight="1" x14ac:dyDescent="0.4">
      <c r="B25" s="707"/>
      <c r="D25" s="711" t="s">
        <v>1129</v>
      </c>
      <c r="E25" s="712" t="s">
        <v>253</v>
      </c>
    </row>
    <row r="26" spans="1:27" s="706" customFormat="1" ht="35.1" customHeight="1" x14ac:dyDescent="0.4">
      <c r="B26" s="707"/>
      <c r="D26" s="711" t="s">
        <v>1140</v>
      </c>
      <c r="E26" s="712" t="s">
        <v>445</v>
      </c>
    </row>
    <row r="27" spans="1:27" s="706" customFormat="1" ht="35.1" customHeight="1" x14ac:dyDescent="0.4">
      <c r="B27" s="707"/>
      <c r="D27" s="711" t="s">
        <v>922</v>
      </c>
      <c r="E27" s="712" t="s">
        <v>508</v>
      </c>
    </row>
    <row r="28" spans="1:27" s="706" customFormat="1" ht="35.1" customHeight="1" x14ac:dyDescent="0.4">
      <c r="B28" s="707"/>
      <c r="D28" s="711" t="s">
        <v>315</v>
      </c>
      <c r="E28" s="712" t="s">
        <v>350</v>
      </c>
    </row>
    <row r="29" spans="1:27" s="706" customFormat="1" ht="35.1" customHeight="1" x14ac:dyDescent="0.4">
      <c r="B29" s="707"/>
      <c r="D29" s="711" t="s">
        <v>282</v>
      </c>
      <c r="E29" s="712" t="s">
        <v>414</v>
      </c>
    </row>
    <row r="30" spans="1:27" s="706" customFormat="1" ht="35.1" customHeight="1" x14ac:dyDescent="0.4">
      <c r="B30" s="707"/>
      <c r="D30" s="711" t="s">
        <v>1088</v>
      </c>
      <c r="E30" s="712" t="s">
        <v>594</v>
      </c>
    </row>
    <row r="31" spans="1:27" s="706" customFormat="1" ht="35.1" customHeight="1" x14ac:dyDescent="0.4">
      <c r="B31" s="707"/>
      <c r="D31" s="711" t="s">
        <v>1123</v>
      </c>
      <c r="E31" s="712" t="s">
        <v>17</v>
      </c>
    </row>
    <row r="32" spans="1:27" s="706" customFormat="1" ht="35.1" customHeight="1" x14ac:dyDescent="0.4">
      <c r="B32" s="707"/>
      <c r="D32" s="711" t="s">
        <v>1122</v>
      </c>
      <c r="E32" s="712" t="s">
        <v>52</v>
      </c>
    </row>
    <row r="33" spans="1:8" s="706" customFormat="1" ht="35.1" customHeight="1" x14ac:dyDescent="0.4">
      <c r="B33" s="707"/>
      <c r="D33" s="711" t="s">
        <v>714</v>
      </c>
      <c r="E33" s="712" t="s">
        <v>121</v>
      </c>
    </row>
    <row r="34" spans="1:8" s="706" customFormat="1" ht="35.1" customHeight="1" x14ac:dyDescent="0.4">
      <c r="B34" s="707"/>
      <c r="D34" s="711" t="s">
        <v>903</v>
      </c>
      <c r="E34" s="712" t="s">
        <v>877</v>
      </c>
    </row>
    <row r="35" spans="1:8" s="706" customFormat="1" ht="35.1" customHeight="1" x14ac:dyDescent="0.4">
      <c r="B35" s="707"/>
      <c r="D35" s="711" t="s">
        <v>1141</v>
      </c>
      <c r="E35" s="712" t="s">
        <v>612</v>
      </c>
    </row>
    <row r="36" spans="1:8" s="706" customFormat="1" ht="35.1" customHeight="1" thickBot="1" x14ac:dyDescent="0.45">
      <c r="B36" s="707"/>
      <c r="D36" s="713" t="s">
        <v>1084</v>
      </c>
      <c r="E36" s="714" t="s">
        <v>189</v>
      </c>
    </row>
    <row r="37" spans="1:8" ht="71.25" customHeight="1" x14ac:dyDescent="0.3"/>
    <row r="39" spans="1:8" ht="20.25" x14ac:dyDescent="0.3">
      <c r="A39" s="25"/>
      <c r="B39" s="36"/>
      <c r="C39" s="36"/>
      <c r="D39" s="23"/>
      <c r="G39" s="521" t="s">
        <v>1165</v>
      </c>
      <c r="H39"/>
    </row>
    <row r="40" spans="1:8" ht="20.25" x14ac:dyDescent="0.3">
      <c r="A40" s="313" t="s">
        <v>1172</v>
      </c>
      <c r="B40" s="314"/>
      <c r="C40" s="314"/>
      <c r="D40" s="314"/>
      <c r="G40" s="318" t="s">
        <v>1166</v>
      </c>
      <c r="H40"/>
    </row>
    <row r="41" spans="1:8" ht="20.25" x14ac:dyDescent="0.3">
      <c r="A41" s="272" t="s">
        <v>1170</v>
      </c>
      <c r="B41" s="272"/>
      <c r="C41" s="272"/>
      <c r="D41" s="272"/>
      <c r="G41" s="318" t="s">
        <v>1167</v>
      </c>
      <c r="H41"/>
    </row>
    <row r="42" spans="1:8" ht="20.25" x14ac:dyDescent="0.3">
      <c r="A42" s="272" t="s">
        <v>1169</v>
      </c>
      <c r="B42" s="313"/>
      <c r="C42" s="313"/>
      <c r="D42" s="313"/>
      <c r="G42" s="318" t="s">
        <v>1168</v>
      </c>
      <c r="H42"/>
    </row>
    <row r="43" spans="1:8" ht="20.25" x14ac:dyDescent="0.3">
      <c r="A43" s="272" t="s">
        <v>1171</v>
      </c>
      <c r="B43" s="313"/>
      <c r="C43" s="313"/>
      <c r="D43" s="313"/>
    </row>
  </sheetData>
  <mergeCells count="7">
    <mergeCell ref="A9:L9"/>
    <mergeCell ref="A11:I11"/>
    <mergeCell ref="A8:K8"/>
    <mergeCell ref="H1:K1"/>
    <mergeCell ref="J2:K2"/>
    <mergeCell ref="G3:K3"/>
    <mergeCell ref="I4:K4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8BC-FA6F-45A4-83F8-5320C790F07E}">
  <sheetPr>
    <tabColor theme="0"/>
  </sheetPr>
  <dimension ref="A1:T63"/>
  <sheetViews>
    <sheetView view="pageBreakPreview" topLeftCell="A5" zoomScale="60" zoomScaleNormal="64" workbookViewId="0">
      <selection activeCell="A14" sqref="A14"/>
    </sheetView>
  </sheetViews>
  <sheetFormatPr defaultRowHeight="18.75" x14ac:dyDescent="0.3"/>
  <cols>
    <col min="1" max="1" width="25.28515625" style="59" customWidth="1"/>
    <col min="2" max="7" width="10.140625" style="59" bestFit="1" customWidth="1"/>
    <col min="8" max="8" width="9.28515625" style="59" bestFit="1" customWidth="1"/>
    <col min="9" max="17" width="10.140625" style="59" bestFit="1" customWidth="1"/>
    <col min="18" max="18" width="13.140625" style="59" customWidth="1"/>
    <col min="19" max="19" width="10.140625" style="59" bestFit="1" customWidth="1"/>
    <col min="20" max="20" width="9.28515625" style="59" bestFit="1" customWidth="1"/>
    <col min="21" max="16384" width="9.140625" style="59"/>
  </cols>
  <sheetData>
    <row r="1" spans="1:20" ht="23.25" x14ac:dyDescent="0.35">
      <c r="A1" s="200" t="s">
        <v>1156</v>
      </c>
      <c r="B1" s="200"/>
      <c r="C1" s="174"/>
      <c r="D1" s="174"/>
      <c r="E1" s="159"/>
      <c r="P1" s="200"/>
      <c r="Q1" s="200"/>
      <c r="R1" s="200"/>
      <c r="S1" s="334" t="s">
        <v>1158</v>
      </c>
    </row>
    <row r="2" spans="1:20" ht="23.25" x14ac:dyDescent="0.35">
      <c r="A2" s="200" t="s">
        <v>1155</v>
      </c>
      <c r="B2" s="200"/>
      <c r="C2" s="174"/>
      <c r="D2" s="174"/>
      <c r="E2" s="159"/>
      <c r="L2" s="154"/>
      <c r="N2" s="154"/>
      <c r="P2" s="200"/>
      <c r="Q2" s="200"/>
      <c r="R2" s="814">
        <v>45916</v>
      </c>
      <c r="S2" s="814"/>
    </row>
    <row r="3" spans="1:20" ht="23.25" x14ac:dyDescent="0.35">
      <c r="A3" s="200" t="s">
        <v>1157</v>
      </c>
      <c r="B3" s="200"/>
      <c r="C3" s="174"/>
      <c r="D3" s="174"/>
      <c r="E3" s="159"/>
      <c r="L3" s="155"/>
      <c r="N3" s="155"/>
      <c r="O3" s="815" t="s">
        <v>1178</v>
      </c>
      <c r="P3" s="815"/>
      <c r="Q3" s="815"/>
      <c r="R3" s="815"/>
      <c r="S3" s="815"/>
    </row>
    <row r="4" spans="1:20" ht="23.25" x14ac:dyDescent="0.35">
      <c r="A4" s="199"/>
      <c r="B4" s="199"/>
      <c r="P4" s="200"/>
      <c r="Q4" s="200"/>
      <c r="R4" s="200"/>
      <c r="S4" s="334" t="s">
        <v>1160</v>
      </c>
    </row>
    <row r="5" spans="1:20" ht="23.25" x14ac:dyDescent="0.35">
      <c r="A5" s="114"/>
      <c r="O5" s="200"/>
      <c r="P5" s="200"/>
      <c r="Q5" s="200"/>
      <c r="R5" s="200"/>
      <c r="S5" s="338" t="s">
        <v>1161</v>
      </c>
    </row>
    <row r="6" spans="1:20" ht="23.25" x14ac:dyDescent="0.35">
      <c r="A6" s="114"/>
      <c r="L6" s="135"/>
      <c r="N6" s="135"/>
      <c r="O6" s="275"/>
      <c r="P6" s="339"/>
      <c r="Q6" s="200"/>
      <c r="R6" s="200"/>
      <c r="S6" s="340" t="s">
        <v>1162</v>
      </c>
    </row>
    <row r="7" spans="1:20" ht="23.25" x14ac:dyDescent="0.35">
      <c r="A7" s="114"/>
      <c r="L7" s="135"/>
      <c r="M7" s="135"/>
      <c r="N7" s="275"/>
      <c r="O7" s="339"/>
      <c r="P7" s="200"/>
      <c r="Q7" s="200"/>
      <c r="R7" s="340"/>
    </row>
    <row r="8" spans="1:20" ht="30.75" x14ac:dyDescent="0.3">
      <c r="C8" s="821" t="s">
        <v>1202</v>
      </c>
      <c r="D8" s="821"/>
      <c r="E8" s="821"/>
      <c r="F8" s="821"/>
      <c r="G8" s="821"/>
      <c r="H8" s="821"/>
      <c r="I8" s="821"/>
      <c r="J8" s="821"/>
      <c r="K8" s="821"/>
      <c r="L8" s="821"/>
      <c r="M8" s="821"/>
      <c r="N8" s="821"/>
      <c r="O8" s="821"/>
    </row>
    <row r="9" spans="1:20" ht="41.25" customHeight="1" x14ac:dyDescent="0.3">
      <c r="A9" s="342"/>
      <c r="B9" s="342"/>
      <c r="C9" s="342" t="s">
        <v>1203</v>
      </c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</row>
    <row r="10" spans="1:20" ht="42.75" customHeight="1" x14ac:dyDescent="0.35">
      <c r="C10" s="820" t="s">
        <v>1174</v>
      </c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341"/>
      <c r="Q10" s="23"/>
      <c r="R10" s="153"/>
      <c r="S10" s="23"/>
    </row>
    <row r="11" spans="1:20" ht="31.5" customHeight="1" x14ac:dyDescent="0.3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20" ht="22.5" x14ac:dyDescent="0.3">
      <c r="A12" s="274" t="s">
        <v>1154</v>
      </c>
      <c r="H12" s="155"/>
      <c r="I12" s="155"/>
      <c r="J12" s="155"/>
      <c r="K12" s="135"/>
      <c r="L12" s="135"/>
      <c r="M12" s="819"/>
      <c r="N12" s="819"/>
      <c r="O12" s="819"/>
      <c r="P12" s="135"/>
      <c r="Q12" s="135"/>
    </row>
    <row r="13" spans="1:20" ht="12.75" customHeight="1" x14ac:dyDescent="0.3">
      <c r="H13" s="135"/>
      <c r="I13" s="135"/>
      <c r="J13" s="135"/>
      <c r="K13" s="135"/>
      <c r="L13" s="135"/>
      <c r="M13" s="817"/>
      <c r="N13" s="817"/>
      <c r="O13" s="817"/>
      <c r="P13" s="135"/>
      <c r="Q13" s="135"/>
    </row>
    <row r="14" spans="1:20" ht="22.5" x14ac:dyDescent="0.3">
      <c r="A14" s="273" t="s">
        <v>1163</v>
      </c>
      <c r="H14" s="155"/>
      <c r="I14" s="155"/>
      <c r="J14" s="155"/>
      <c r="K14" s="155"/>
      <c r="L14" s="155"/>
      <c r="M14" s="819"/>
      <c r="N14" s="819"/>
      <c r="O14" s="819"/>
      <c r="P14" s="819"/>
      <c r="Q14" s="819"/>
    </row>
    <row r="15" spans="1:20" x14ac:dyDescent="0.3">
      <c r="A15" s="114"/>
      <c r="H15" s="156"/>
      <c r="I15" s="156"/>
      <c r="J15" s="156"/>
      <c r="K15" s="156"/>
      <c r="L15" s="135"/>
      <c r="M15" s="836"/>
      <c r="N15" s="836"/>
      <c r="O15" s="836"/>
      <c r="P15" s="836"/>
      <c r="Q15" s="135"/>
    </row>
    <row r="16" spans="1:20" x14ac:dyDescent="0.3">
      <c r="A16" s="110"/>
      <c r="B16" s="11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1:20" x14ac:dyDescent="0.3">
      <c r="A17" s="93"/>
      <c r="B17" s="111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1:20" x14ac:dyDescent="0.3">
      <c r="A18" s="112" t="s">
        <v>1</v>
      </c>
      <c r="B18" s="142">
        <v>12.3</v>
      </c>
      <c r="C18" s="149">
        <v>16.7</v>
      </c>
      <c r="D18" s="149">
        <v>16.7</v>
      </c>
      <c r="E18" s="149">
        <v>27</v>
      </c>
      <c r="F18" s="149">
        <v>27</v>
      </c>
      <c r="G18" s="149">
        <v>16.7</v>
      </c>
      <c r="H18" s="149">
        <v>16.7</v>
      </c>
      <c r="I18" s="149">
        <v>27</v>
      </c>
      <c r="J18" s="149">
        <v>27</v>
      </c>
      <c r="K18" s="149">
        <v>16.7</v>
      </c>
      <c r="L18" s="149">
        <v>16.7</v>
      </c>
      <c r="M18" s="149">
        <v>27</v>
      </c>
      <c r="N18" s="149">
        <v>27</v>
      </c>
      <c r="O18" s="149">
        <v>16.7</v>
      </c>
      <c r="P18" s="149">
        <v>16.7</v>
      </c>
      <c r="Q18" s="149">
        <v>16.7</v>
      </c>
      <c r="R18" s="149">
        <v>16.7</v>
      </c>
      <c r="S18" s="143">
        <v>12.1</v>
      </c>
      <c r="T18" s="113">
        <f>SUM(B18:S18)</f>
        <v>353.4</v>
      </c>
    </row>
    <row r="19" spans="1:20" s="398" customFormat="1" ht="30" customHeight="1" x14ac:dyDescent="0.25">
      <c r="A19" s="719" t="s">
        <v>1142</v>
      </c>
      <c r="B19" s="720" t="s">
        <v>3</v>
      </c>
      <c r="C19" s="721" t="s">
        <v>3</v>
      </c>
      <c r="D19" s="721" t="s">
        <v>3</v>
      </c>
      <c r="E19" s="721" t="s">
        <v>3</v>
      </c>
      <c r="F19" s="722">
        <v>0.4201388888888889</v>
      </c>
      <c r="G19" s="721" t="s">
        <v>3</v>
      </c>
      <c r="H19" s="721" t="s">
        <v>3</v>
      </c>
      <c r="I19" s="721" t="s">
        <v>3</v>
      </c>
      <c r="J19" s="722">
        <v>0.62847222222222221</v>
      </c>
      <c r="K19" s="721" t="s">
        <v>3</v>
      </c>
      <c r="L19" s="721" t="s">
        <v>3</v>
      </c>
      <c r="M19" s="721" t="s">
        <v>3</v>
      </c>
      <c r="N19" s="722">
        <v>0.76041666666666663</v>
      </c>
      <c r="O19" s="721" t="s">
        <v>3</v>
      </c>
      <c r="P19" s="721" t="s">
        <v>3</v>
      </c>
      <c r="Q19" s="721" t="s">
        <v>3</v>
      </c>
      <c r="R19" s="721" t="s">
        <v>3</v>
      </c>
      <c r="S19" s="723" t="s">
        <v>3</v>
      </c>
      <c r="T19" s="406"/>
    </row>
    <row r="20" spans="1:20" s="398" customFormat="1" ht="30" customHeight="1" x14ac:dyDescent="0.25">
      <c r="A20" s="724" t="s">
        <v>1143</v>
      </c>
      <c r="B20" s="725" t="s">
        <v>3</v>
      </c>
      <c r="C20" s="538" t="s">
        <v>3</v>
      </c>
      <c r="D20" s="538" t="s">
        <v>3</v>
      </c>
      <c r="E20" s="538" t="s">
        <v>3</v>
      </c>
      <c r="F20" s="726">
        <v>0.42152777777777778</v>
      </c>
      <c r="G20" s="538" t="s">
        <v>3</v>
      </c>
      <c r="H20" s="538" t="s">
        <v>3</v>
      </c>
      <c r="I20" s="538" t="s">
        <v>3</v>
      </c>
      <c r="J20" s="726">
        <v>0.62986111111111109</v>
      </c>
      <c r="K20" s="538" t="s">
        <v>3</v>
      </c>
      <c r="L20" s="538" t="s">
        <v>3</v>
      </c>
      <c r="M20" s="538" t="s">
        <v>3</v>
      </c>
      <c r="N20" s="726">
        <v>0.76180555555555551</v>
      </c>
      <c r="O20" s="538" t="s">
        <v>3</v>
      </c>
      <c r="P20" s="538" t="s">
        <v>3</v>
      </c>
      <c r="Q20" s="538" t="s">
        <v>3</v>
      </c>
      <c r="R20" s="538" t="s">
        <v>3</v>
      </c>
      <c r="S20" s="727" t="s">
        <v>3</v>
      </c>
      <c r="T20" s="406"/>
    </row>
    <row r="21" spans="1:20" s="398" customFormat="1" ht="30" customHeight="1" x14ac:dyDescent="0.25">
      <c r="A21" s="724" t="s">
        <v>1144</v>
      </c>
      <c r="B21" s="725" t="s">
        <v>3</v>
      </c>
      <c r="C21" s="538" t="s">
        <v>3</v>
      </c>
      <c r="D21" s="538" t="s">
        <v>3</v>
      </c>
      <c r="E21" s="538" t="s">
        <v>3</v>
      </c>
      <c r="F21" s="726">
        <v>0.42291666666666666</v>
      </c>
      <c r="G21" s="538" t="s">
        <v>3</v>
      </c>
      <c r="H21" s="538" t="s">
        <v>3</v>
      </c>
      <c r="I21" s="538" t="s">
        <v>3</v>
      </c>
      <c r="J21" s="726">
        <v>0.63124999999999998</v>
      </c>
      <c r="K21" s="538" t="s">
        <v>3</v>
      </c>
      <c r="L21" s="538" t="s">
        <v>3</v>
      </c>
      <c r="M21" s="538" t="s">
        <v>3</v>
      </c>
      <c r="N21" s="726">
        <v>0.7631944444444444</v>
      </c>
      <c r="O21" s="538" t="s">
        <v>3</v>
      </c>
      <c r="P21" s="538" t="s">
        <v>3</v>
      </c>
      <c r="Q21" s="538" t="s">
        <v>3</v>
      </c>
      <c r="R21" s="538" t="s">
        <v>3</v>
      </c>
      <c r="S21" s="727" t="s">
        <v>3</v>
      </c>
      <c r="T21" s="406"/>
    </row>
    <row r="22" spans="1:20" s="398" customFormat="1" ht="30" customHeight="1" x14ac:dyDescent="0.25">
      <c r="A22" s="724" t="s">
        <v>1145</v>
      </c>
      <c r="B22" s="725" t="s">
        <v>3</v>
      </c>
      <c r="C22" s="538" t="s">
        <v>3</v>
      </c>
      <c r="D22" s="538" t="s">
        <v>3</v>
      </c>
      <c r="E22" s="538" t="s">
        <v>3</v>
      </c>
      <c r="F22" s="726">
        <v>0.42499999999999999</v>
      </c>
      <c r="G22" s="538" t="s">
        <v>3</v>
      </c>
      <c r="H22" s="538" t="s">
        <v>3</v>
      </c>
      <c r="I22" s="538" t="s">
        <v>3</v>
      </c>
      <c r="J22" s="726">
        <v>0.6333333333333333</v>
      </c>
      <c r="K22" s="538" t="s">
        <v>3</v>
      </c>
      <c r="L22" s="538" t="s">
        <v>3</v>
      </c>
      <c r="M22" s="538" t="s">
        <v>3</v>
      </c>
      <c r="N22" s="726">
        <v>0.76527777777777772</v>
      </c>
      <c r="O22" s="538" t="s">
        <v>3</v>
      </c>
      <c r="P22" s="538" t="s">
        <v>3</v>
      </c>
      <c r="Q22" s="538" t="s">
        <v>3</v>
      </c>
      <c r="R22" s="538" t="s">
        <v>3</v>
      </c>
      <c r="S22" s="727" t="s">
        <v>3</v>
      </c>
      <c r="T22" s="406"/>
    </row>
    <row r="23" spans="1:20" s="398" customFormat="1" ht="30" customHeight="1" x14ac:dyDescent="0.25">
      <c r="A23" s="724" t="s">
        <v>1146</v>
      </c>
      <c r="B23" s="725" t="s">
        <v>3</v>
      </c>
      <c r="C23" s="538" t="s">
        <v>3</v>
      </c>
      <c r="D23" s="538" t="s">
        <v>3</v>
      </c>
      <c r="E23" s="538" t="s">
        <v>3</v>
      </c>
      <c r="F23" s="726">
        <v>0.42569444444444443</v>
      </c>
      <c r="G23" s="538" t="s">
        <v>3</v>
      </c>
      <c r="H23" s="538" t="s">
        <v>3</v>
      </c>
      <c r="I23" s="538" t="s">
        <v>3</v>
      </c>
      <c r="J23" s="726">
        <v>0.63402777777777775</v>
      </c>
      <c r="K23" s="538" t="s">
        <v>3</v>
      </c>
      <c r="L23" s="538" t="s">
        <v>3</v>
      </c>
      <c r="M23" s="538" t="s">
        <v>3</v>
      </c>
      <c r="N23" s="726">
        <v>0.76597222222222228</v>
      </c>
      <c r="O23" s="538" t="s">
        <v>3</v>
      </c>
      <c r="P23" s="538" t="s">
        <v>3</v>
      </c>
      <c r="Q23" s="538" t="s">
        <v>3</v>
      </c>
      <c r="R23" s="538" t="s">
        <v>3</v>
      </c>
      <c r="S23" s="727" t="s">
        <v>3</v>
      </c>
      <c r="T23" s="406"/>
    </row>
    <row r="24" spans="1:20" s="398" customFormat="1" ht="30" customHeight="1" x14ac:dyDescent="0.25">
      <c r="A24" s="724" t="s">
        <v>1147</v>
      </c>
      <c r="B24" s="725" t="s">
        <v>3</v>
      </c>
      <c r="C24" s="728">
        <v>0.29166666666666669</v>
      </c>
      <c r="D24" s="728">
        <v>0.34722222222222221</v>
      </c>
      <c r="E24" s="728">
        <v>0.38194444444444442</v>
      </c>
      <c r="F24" s="726">
        <v>0.42916666666666664</v>
      </c>
      <c r="G24" s="728">
        <v>0.45833333333333331</v>
      </c>
      <c r="H24" s="491" t="s">
        <v>133</v>
      </c>
      <c r="I24" s="728">
        <v>0.59027777777777779</v>
      </c>
      <c r="J24" s="726">
        <v>0.63749999999999996</v>
      </c>
      <c r="K24" s="728">
        <v>0.66666666666666663</v>
      </c>
      <c r="L24" s="729">
        <v>0.69444444444444442</v>
      </c>
      <c r="M24" s="728">
        <v>0.72222222222222221</v>
      </c>
      <c r="N24" s="726">
        <v>0.76944444444444449</v>
      </c>
      <c r="O24" s="728">
        <v>0.79861111111111116</v>
      </c>
      <c r="P24" s="729">
        <v>0.84722222222222221</v>
      </c>
      <c r="Q24" s="729">
        <v>0.875</v>
      </c>
      <c r="R24" s="729">
        <v>0.95833333333333337</v>
      </c>
      <c r="S24" s="730">
        <v>1.3888888888888888E-2</v>
      </c>
      <c r="T24" s="406"/>
    </row>
    <row r="25" spans="1:20" s="398" customFormat="1" ht="30" customHeight="1" x14ac:dyDescent="0.25">
      <c r="A25" s="724" t="s">
        <v>1148</v>
      </c>
      <c r="B25" s="725" t="s">
        <v>3</v>
      </c>
      <c r="C25" s="726">
        <v>0.29236111111111113</v>
      </c>
      <c r="D25" s="726">
        <v>0.34791666666666665</v>
      </c>
      <c r="E25" s="726">
        <v>0.38263888888888886</v>
      </c>
      <c r="F25" s="726">
        <v>0.42986111111111114</v>
      </c>
      <c r="G25" s="726">
        <v>0.45902777777777776</v>
      </c>
      <c r="H25" s="491" t="s">
        <v>600</v>
      </c>
      <c r="I25" s="726">
        <v>0.59097222222222223</v>
      </c>
      <c r="J25" s="726">
        <v>0.6381944444444444</v>
      </c>
      <c r="K25" s="726">
        <v>0.66736111111111107</v>
      </c>
      <c r="L25" s="731">
        <v>0.69513888888888886</v>
      </c>
      <c r="M25" s="726">
        <v>0.72291666666666665</v>
      </c>
      <c r="N25" s="726">
        <v>0.77013888888888893</v>
      </c>
      <c r="O25" s="726">
        <v>0.7993055555555556</v>
      </c>
      <c r="P25" s="731">
        <v>0.84791666666666665</v>
      </c>
      <c r="Q25" s="731">
        <v>0.87569444444444444</v>
      </c>
      <c r="R25" s="731">
        <v>0.95902777777777781</v>
      </c>
      <c r="S25" s="732">
        <v>1.4583333333333334E-2</v>
      </c>
      <c r="T25" s="406"/>
    </row>
    <row r="26" spans="1:20" s="398" customFormat="1" ht="30" customHeight="1" x14ac:dyDescent="0.25">
      <c r="A26" s="724" t="s">
        <v>1149</v>
      </c>
      <c r="B26" s="725" t="s">
        <v>3</v>
      </c>
      <c r="C26" s="726">
        <v>0.29305555555555557</v>
      </c>
      <c r="D26" s="726">
        <v>0.34861111111111109</v>
      </c>
      <c r="E26" s="726">
        <v>0.38333333333333336</v>
      </c>
      <c r="F26" s="726">
        <v>0.43055555555555558</v>
      </c>
      <c r="G26" s="726">
        <v>0.4597222222222222</v>
      </c>
      <c r="H26" s="491" t="s">
        <v>827</v>
      </c>
      <c r="I26" s="726">
        <v>0.59166666666666667</v>
      </c>
      <c r="J26" s="726">
        <v>0.63888888888888884</v>
      </c>
      <c r="K26" s="726">
        <v>0.66805555555555551</v>
      </c>
      <c r="L26" s="731">
        <v>0.6958333333333333</v>
      </c>
      <c r="M26" s="726">
        <v>0.72361111111111109</v>
      </c>
      <c r="N26" s="726">
        <v>0.77083333333333337</v>
      </c>
      <c r="O26" s="726">
        <v>0.8</v>
      </c>
      <c r="P26" s="731">
        <v>0.84861111111111109</v>
      </c>
      <c r="Q26" s="731">
        <v>0.87638888888888888</v>
      </c>
      <c r="R26" s="731">
        <v>0.95972222222222225</v>
      </c>
      <c r="S26" s="732">
        <v>1.5277777777777777E-2</v>
      </c>
      <c r="T26" s="406"/>
    </row>
    <row r="27" spans="1:20" s="398" customFormat="1" ht="30" customHeight="1" x14ac:dyDescent="0.25">
      <c r="A27" s="724" t="s">
        <v>1150</v>
      </c>
      <c r="B27" s="725" t="s">
        <v>3</v>
      </c>
      <c r="C27" s="733">
        <v>0.29444444444444445</v>
      </c>
      <c r="D27" s="733">
        <v>0.35</v>
      </c>
      <c r="E27" s="733">
        <v>0.38472222222222224</v>
      </c>
      <c r="F27" s="733">
        <v>0.43194444444444446</v>
      </c>
      <c r="G27" s="733">
        <v>0.46111111111111114</v>
      </c>
      <c r="H27" s="491" t="s">
        <v>201</v>
      </c>
      <c r="I27" s="733">
        <v>0.59305555555555556</v>
      </c>
      <c r="J27" s="733">
        <v>0.64027777777777772</v>
      </c>
      <c r="K27" s="733">
        <v>0.6694444444444444</v>
      </c>
      <c r="L27" s="734">
        <v>0.69722222222222219</v>
      </c>
      <c r="M27" s="733">
        <v>0.72499999999999998</v>
      </c>
      <c r="N27" s="733">
        <v>0.77222222222222225</v>
      </c>
      <c r="O27" s="733">
        <v>0.80138888888888893</v>
      </c>
      <c r="P27" s="734">
        <v>0.85</v>
      </c>
      <c r="Q27" s="734">
        <v>0.87777777777777777</v>
      </c>
      <c r="R27" s="734">
        <v>0.96111111111111114</v>
      </c>
      <c r="S27" s="732">
        <v>1.6666666666666666E-2</v>
      </c>
      <c r="T27" s="406"/>
    </row>
    <row r="28" spans="1:20" s="398" customFormat="1" ht="30" customHeight="1" x14ac:dyDescent="0.25">
      <c r="A28" s="724" t="s">
        <v>1027</v>
      </c>
      <c r="B28" s="735"/>
      <c r="C28" s="733">
        <v>0.2951388888888889</v>
      </c>
      <c r="D28" s="733">
        <v>0.35069444444444442</v>
      </c>
      <c r="E28" s="733">
        <v>0.38541666666666669</v>
      </c>
      <c r="F28" s="733">
        <v>0.43263888888888891</v>
      </c>
      <c r="G28" s="733">
        <v>0.46180555555555558</v>
      </c>
      <c r="H28" s="491" t="s">
        <v>632</v>
      </c>
      <c r="I28" s="733">
        <v>0.59375</v>
      </c>
      <c r="J28" s="733">
        <v>0.64097222222222228</v>
      </c>
      <c r="K28" s="733">
        <v>0.67013888888888884</v>
      </c>
      <c r="L28" s="734">
        <v>0.69791666666666663</v>
      </c>
      <c r="M28" s="733">
        <v>0.72569444444444442</v>
      </c>
      <c r="N28" s="733">
        <v>0.7729166666666667</v>
      </c>
      <c r="O28" s="733">
        <v>0.80208333333333337</v>
      </c>
      <c r="P28" s="734">
        <v>0.85069444444444442</v>
      </c>
      <c r="Q28" s="734">
        <v>0.87847222222222221</v>
      </c>
      <c r="R28" s="734">
        <v>0.96180555555555558</v>
      </c>
      <c r="S28" s="732">
        <v>1.7361111111111112E-2</v>
      </c>
      <c r="T28" s="406"/>
    </row>
    <row r="29" spans="1:20" s="398" customFormat="1" ht="30" customHeight="1" x14ac:dyDescent="0.25">
      <c r="A29" s="724" t="s">
        <v>915</v>
      </c>
      <c r="B29" s="736">
        <v>0.25694444444444442</v>
      </c>
      <c r="C29" s="733">
        <v>0.29722222222222222</v>
      </c>
      <c r="D29" s="733">
        <v>0.3527777777777778</v>
      </c>
      <c r="E29" s="733">
        <v>0.38750000000000001</v>
      </c>
      <c r="F29" s="733">
        <v>0.43472222222222223</v>
      </c>
      <c r="G29" s="733">
        <v>0.46388888888888891</v>
      </c>
      <c r="H29" s="491" t="s">
        <v>956</v>
      </c>
      <c r="I29" s="733">
        <v>0.59583333333333333</v>
      </c>
      <c r="J29" s="733">
        <v>0.6430555555555556</v>
      </c>
      <c r="K29" s="733">
        <v>0.67222222222222228</v>
      </c>
      <c r="L29" s="734">
        <v>0.7</v>
      </c>
      <c r="M29" s="733">
        <v>0.72777777777777775</v>
      </c>
      <c r="N29" s="733">
        <v>0.77500000000000002</v>
      </c>
      <c r="O29" s="733">
        <v>0.80347222222222225</v>
      </c>
      <c r="P29" s="734">
        <v>0.8520833333333333</v>
      </c>
      <c r="Q29" s="734">
        <v>0.87986111111111109</v>
      </c>
      <c r="R29" s="734">
        <v>0.96250000000000002</v>
      </c>
      <c r="S29" s="732">
        <v>1.9444444444444445E-2</v>
      </c>
      <c r="T29" s="406"/>
    </row>
    <row r="30" spans="1:20" s="398" customFormat="1" ht="30" customHeight="1" x14ac:dyDescent="0.25">
      <c r="A30" s="724" t="s">
        <v>914</v>
      </c>
      <c r="B30" s="737">
        <v>0.25763888888888886</v>
      </c>
      <c r="C30" s="733">
        <v>0.29791666666666666</v>
      </c>
      <c r="D30" s="733">
        <v>0.35347222222222224</v>
      </c>
      <c r="E30" s="733">
        <v>0.38819444444444445</v>
      </c>
      <c r="F30" s="733">
        <v>0.43541666666666667</v>
      </c>
      <c r="G30" s="733">
        <v>0.46458333333333335</v>
      </c>
      <c r="H30" s="491" t="s">
        <v>685</v>
      </c>
      <c r="I30" s="733">
        <v>0.59652777777777777</v>
      </c>
      <c r="J30" s="733">
        <v>0.64375000000000004</v>
      </c>
      <c r="K30" s="733">
        <v>0.67291666666666672</v>
      </c>
      <c r="L30" s="734">
        <v>0.7006944444444444</v>
      </c>
      <c r="M30" s="733">
        <v>0.72847222222222219</v>
      </c>
      <c r="N30" s="733">
        <v>0.77569444444444446</v>
      </c>
      <c r="O30" s="733">
        <v>0.8041666666666667</v>
      </c>
      <c r="P30" s="734">
        <v>0.85277777777777775</v>
      </c>
      <c r="Q30" s="734">
        <v>0.88055555555555554</v>
      </c>
      <c r="R30" s="734">
        <v>0.96319444444444446</v>
      </c>
      <c r="S30" s="732">
        <v>2.013888888888889E-2</v>
      </c>
      <c r="T30" s="406"/>
    </row>
    <row r="31" spans="1:20" s="398" customFormat="1" ht="30" customHeight="1" x14ac:dyDescent="0.25">
      <c r="A31" s="724" t="s">
        <v>347</v>
      </c>
      <c r="B31" s="737">
        <v>0.2590277777777778</v>
      </c>
      <c r="C31" s="733">
        <v>0.29930555555555555</v>
      </c>
      <c r="D31" s="733">
        <v>0.35486111111111113</v>
      </c>
      <c r="E31" s="733">
        <v>0.38958333333333334</v>
      </c>
      <c r="F31" s="733">
        <v>0.43680555555555556</v>
      </c>
      <c r="G31" s="733">
        <v>0.46597222222222223</v>
      </c>
      <c r="H31" s="491" t="s">
        <v>840</v>
      </c>
      <c r="I31" s="733">
        <v>0.59791666666666665</v>
      </c>
      <c r="J31" s="733">
        <v>0.64513888888888893</v>
      </c>
      <c r="K31" s="733">
        <v>0.67500000000000004</v>
      </c>
      <c r="L31" s="734">
        <v>0.70277777777777772</v>
      </c>
      <c r="M31" s="733">
        <v>0.72986111111111107</v>
      </c>
      <c r="N31" s="733">
        <v>0.77708333333333335</v>
      </c>
      <c r="O31" s="733">
        <v>0.80555555555555558</v>
      </c>
      <c r="P31" s="734">
        <v>0.85416666666666663</v>
      </c>
      <c r="Q31" s="734">
        <v>0.88194444444444442</v>
      </c>
      <c r="R31" s="734">
        <v>0.96388888888888891</v>
      </c>
      <c r="S31" s="732">
        <v>2.0833333333333332E-2</v>
      </c>
      <c r="T31" s="406"/>
    </row>
    <row r="32" spans="1:20" s="398" customFormat="1" ht="30" customHeight="1" x14ac:dyDescent="0.25">
      <c r="A32" s="724" t="s">
        <v>380</v>
      </c>
      <c r="B32" s="737">
        <v>0.25972222222222224</v>
      </c>
      <c r="C32" s="733">
        <v>0.3</v>
      </c>
      <c r="D32" s="733">
        <v>0.35555555555555557</v>
      </c>
      <c r="E32" s="733">
        <v>0.39027777777777778</v>
      </c>
      <c r="F32" s="733">
        <v>0.4375</v>
      </c>
      <c r="G32" s="733">
        <v>0.46666666666666667</v>
      </c>
      <c r="H32" s="491" t="s">
        <v>330</v>
      </c>
      <c r="I32" s="733">
        <v>0.59861111111111109</v>
      </c>
      <c r="J32" s="733">
        <v>0.64583333333333337</v>
      </c>
      <c r="K32" s="733">
        <v>0.67569444444444449</v>
      </c>
      <c r="L32" s="734">
        <v>0.70347222222222228</v>
      </c>
      <c r="M32" s="733">
        <v>0.73055555555555551</v>
      </c>
      <c r="N32" s="733">
        <v>0.77777777777777779</v>
      </c>
      <c r="O32" s="733">
        <v>0.80625000000000002</v>
      </c>
      <c r="P32" s="734">
        <v>0.85486111111111107</v>
      </c>
      <c r="Q32" s="734">
        <v>0.88263888888888886</v>
      </c>
      <c r="R32" s="734">
        <v>0.96527777777777779</v>
      </c>
      <c r="S32" s="732">
        <v>2.1527777777777778E-2</v>
      </c>
      <c r="T32" s="406"/>
    </row>
    <row r="33" spans="1:20" s="398" customFormat="1" ht="30" customHeight="1" x14ac:dyDescent="0.25">
      <c r="A33" s="724" t="s">
        <v>412</v>
      </c>
      <c r="B33" s="737">
        <v>0.26041666666666669</v>
      </c>
      <c r="C33" s="733">
        <v>0.30069444444444443</v>
      </c>
      <c r="D33" s="733">
        <v>0.35625000000000001</v>
      </c>
      <c r="E33" s="733">
        <v>0.39097222222222222</v>
      </c>
      <c r="F33" s="733">
        <v>0.43819444444444444</v>
      </c>
      <c r="G33" s="733">
        <v>0.46736111111111112</v>
      </c>
      <c r="H33" s="491" t="s">
        <v>735</v>
      </c>
      <c r="I33" s="733">
        <v>0.59930555555555554</v>
      </c>
      <c r="J33" s="733">
        <v>0.64652777777777781</v>
      </c>
      <c r="K33" s="733">
        <v>0.67638888888888893</v>
      </c>
      <c r="L33" s="734">
        <v>0.70416666666666672</v>
      </c>
      <c r="M33" s="733">
        <v>0.73124999999999996</v>
      </c>
      <c r="N33" s="733">
        <v>0.77847222222222223</v>
      </c>
      <c r="O33" s="733">
        <v>0.80694444444444446</v>
      </c>
      <c r="P33" s="734">
        <v>0.85555555555555551</v>
      </c>
      <c r="Q33" s="734">
        <v>0.8833333333333333</v>
      </c>
      <c r="R33" s="734">
        <v>0.96527777777777779</v>
      </c>
      <c r="S33" s="732">
        <v>2.2222222222222223E-2</v>
      </c>
      <c r="T33" s="406"/>
    </row>
    <row r="34" spans="1:20" s="398" customFormat="1" ht="30" customHeight="1" x14ac:dyDescent="0.25">
      <c r="A34" s="724" t="s">
        <v>440</v>
      </c>
      <c r="B34" s="737">
        <v>0.26111111111111113</v>
      </c>
      <c r="C34" s="733">
        <v>0.30138888888888887</v>
      </c>
      <c r="D34" s="733">
        <v>0.35694444444444445</v>
      </c>
      <c r="E34" s="733">
        <v>0.39166666666666666</v>
      </c>
      <c r="F34" s="733">
        <v>0.43888888888888888</v>
      </c>
      <c r="G34" s="733">
        <v>0.46805555555555556</v>
      </c>
      <c r="H34" s="491" t="s">
        <v>362</v>
      </c>
      <c r="I34" s="733">
        <v>0.6</v>
      </c>
      <c r="J34" s="733">
        <v>0.64722222222222225</v>
      </c>
      <c r="K34" s="733">
        <v>0.67708333333333337</v>
      </c>
      <c r="L34" s="734">
        <v>0.70486111111111116</v>
      </c>
      <c r="M34" s="733">
        <v>0.7319444444444444</v>
      </c>
      <c r="N34" s="733">
        <v>0.77916666666666667</v>
      </c>
      <c r="O34" s="733">
        <v>0.80763888888888891</v>
      </c>
      <c r="P34" s="734">
        <v>0.85624999999999996</v>
      </c>
      <c r="Q34" s="734">
        <v>0.88402777777777775</v>
      </c>
      <c r="R34" s="734">
        <v>0.96597222222222223</v>
      </c>
      <c r="S34" s="732">
        <v>2.2916666666666665E-2</v>
      </c>
      <c r="T34" s="406"/>
    </row>
    <row r="35" spans="1:20" s="398" customFormat="1" ht="30" customHeight="1" x14ac:dyDescent="0.25">
      <c r="A35" s="724" t="s">
        <v>476</v>
      </c>
      <c r="B35" s="737">
        <v>0.26180555555555557</v>
      </c>
      <c r="C35" s="733">
        <v>0.30208333333333331</v>
      </c>
      <c r="D35" s="733">
        <v>0.3576388888888889</v>
      </c>
      <c r="E35" s="733">
        <v>0.3923611111111111</v>
      </c>
      <c r="F35" s="733">
        <v>0.43958333333333333</v>
      </c>
      <c r="G35" s="733">
        <v>0.46875</v>
      </c>
      <c r="H35" s="491" t="s">
        <v>963</v>
      </c>
      <c r="I35" s="733">
        <v>0.60069444444444442</v>
      </c>
      <c r="J35" s="733">
        <v>0.6479166666666667</v>
      </c>
      <c r="K35" s="733">
        <v>0.67777777777777781</v>
      </c>
      <c r="L35" s="734">
        <v>0.7055555555555556</v>
      </c>
      <c r="M35" s="733">
        <v>0.73263888888888884</v>
      </c>
      <c r="N35" s="733">
        <v>0.77986111111111112</v>
      </c>
      <c r="O35" s="733">
        <v>0.80833333333333335</v>
      </c>
      <c r="P35" s="734">
        <v>0.85624999999999996</v>
      </c>
      <c r="Q35" s="734">
        <v>0.88402777777777775</v>
      </c>
      <c r="R35" s="734">
        <v>0.96666666666666667</v>
      </c>
      <c r="S35" s="732">
        <v>2.2916666666666665E-2</v>
      </c>
      <c r="T35" s="406"/>
    </row>
    <row r="36" spans="1:20" s="398" customFormat="1" ht="30" customHeight="1" x14ac:dyDescent="0.25">
      <c r="A36" s="724" t="s">
        <v>911</v>
      </c>
      <c r="B36" s="737">
        <v>0.26250000000000001</v>
      </c>
      <c r="C36" s="733">
        <v>0.30277777777777776</v>
      </c>
      <c r="D36" s="733">
        <v>0.35902777777777778</v>
      </c>
      <c r="E36" s="733">
        <v>0.39374999999999999</v>
      </c>
      <c r="F36" s="733">
        <v>0.44027777777777777</v>
      </c>
      <c r="G36" s="733">
        <v>0.46944444444444444</v>
      </c>
      <c r="H36" s="491" t="s">
        <v>396</v>
      </c>
      <c r="I36" s="733">
        <v>0.60138888888888886</v>
      </c>
      <c r="J36" s="733">
        <v>0.64861111111111114</v>
      </c>
      <c r="K36" s="733">
        <v>0.67847222222222225</v>
      </c>
      <c r="L36" s="734">
        <v>0.70625000000000004</v>
      </c>
      <c r="M36" s="733">
        <v>0.73333333333333328</v>
      </c>
      <c r="N36" s="733">
        <v>0.78055555555555556</v>
      </c>
      <c r="O36" s="733">
        <v>0.80902777777777779</v>
      </c>
      <c r="P36" s="734">
        <v>0.8569444444444444</v>
      </c>
      <c r="Q36" s="734">
        <v>0.88472222222222219</v>
      </c>
      <c r="R36" s="734">
        <v>0.96736111111111112</v>
      </c>
      <c r="S36" s="732">
        <v>2.361111111111111E-2</v>
      </c>
      <c r="T36" s="406"/>
    </row>
    <row r="37" spans="1:20" s="398" customFormat="1" ht="30" customHeight="1" x14ac:dyDescent="0.25">
      <c r="A37" s="724" t="s">
        <v>922</v>
      </c>
      <c r="B37" s="737">
        <v>0.26319444444444445</v>
      </c>
      <c r="C37" s="733">
        <v>0.3034722222222222</v>
      </c>
      <c r="D37" s="733">
        <v>0.35972222222222222</v>
      </c>
      <c r="E37" s="733">
        <v>0.39444444444444443</v>
      </c>
      <c r="F37" s="733">
        <v>0.44097222222222221</v>
      </c>
      <c r="G37" s="733">
        <v>0.47013888888888888</v>
      </c>
      <c r="H37" s="491" t="s">
        <v>459</v>
      </c>
      <c r="I37" s="733">
        <v>0.6020833333333333</v>
      </c>
      <c r="J37" s="733">
        <v>0.64930555555555558</v>
      </c>
      <c r="K37" s="733">
        <v>0.6791666666666667</v>
      </c>
      <c r="L37" s="734">
        <v>0.70694444444444449</v>
      </c>
      <c r="M37" s="733">
        <v>0.73402777777777772</v>
      </c>
      <c r="N37" s="733">
        <v>0.78125</v>
      </c>
      <c r="O37" s="733">
        <v>0.80972222222222223</v>
      </c>
      <c r="P37" s="734">
        <v>0.85763888888888884</v>
      </c>
      <c r="Q37" s="734">
        <v>0.88541666666666663</v>
      </c>
      <c r="R37" s="734">
        <v>0.96805555555555556</v>
      </c>
      <c r="S37" s="732">
        <v>2.4305555555555556E-2</v>
      </c>
      <c r="T37" s="406"/>
    </row>
    <row r="38" spans="1:20" s="398" customFormat="1" ht="30" customHeight="1" x14ac:dyDescent="0.25">
      <c r="A38" s="724" t="s">
        <v>315</v>
      </c>
      <c r="B38" s="737">
        <v>0.2638888888888889</v>
      </c>
      <c r="C38" s="733">
        <v>0.30416666666666664</v>
      </c>
      <c r="D38" s="733">
        <v>0.36041666666666666</v>
      </c>
      <c r="E38" s="733">
        <v>0.39513888888888887</v>
      </c>
      <c r="F38" s="733">
        <v>0.44236111111111109</v>
      </c>
      <c r="G38" s="733">
        <v>0.47152777777777777</v>
      </c>
      <c r="H38" s="409" t="s">
        <v>490</v>
      </c>
      <c r="I38" s="733">
        <v>0.60347222222222219</v>
      </c>
      <c r="J38" s="733">
        <v>0.65069444444444446</v>
      </c>
      <c r="K38" s="733">
        <v>0.67986111111111114</v>
      </c>
      <c r="L38" s="734">
        <v>0.70763888888888893</v>
      </c>
      <c r="M38" s="733">
        <v>0.73472222222222228</v>
      </c>
      <c r="N38" s="733">
        <v>0.78194444444444444</v>
      </c>
      <c r="O38" s="733">
        <v>0.81041666666666667</v>
      </c>
      <c r="P38" s="734">
        <v>0.85902777777777772</v>
      </c>
      <c r="Q38" s="734">
        <v>0.88611111111111107</v>
      </c>
      <c r="R38" s="734">
        <v>0.96875</v>
      </c>
      <c r="S38" s="732">
        <v>2.5000000000000001E-2</v>
      </c>
      <c r="T38" s="406"/>
    </row>
    <row r="39" spans="1:20" s="398" customFormat="1" ht="30" customHeight="1" x14ac:dyDescent="0.25">
      <c r="A39" s="724" t="s">
        <v>282</v>
      </c>
      <c r="B39" s="737">
        <v>0.26458333333333334</v>
      </c>
      <c r="C39" s="733">
        <v>0.30555555555555558</v>
      </c>
      <c r="D39" s="733">
        <v>0.36180555555555555</v>
      </c>
      <c r="E39" s="733">
        <v>0.39652777777777776</v>
      </c>
      <c r="F39" s="733">
        <v>0.44305555555555554</v>
      </c>
      <c r="G39" s="733">
        <v>0.47222222222222221</v>
      </c>
      <c r="H39" s="409" t="s">
        <v>520</v>
      </c>
      <c r="I39" s="733">
        <v>0.60416666666666663</v>
      </c>
      <c r="J39" s="733">
        <v>0.65138888888888891</v>
      </c>
      <c r="K39" s="733">
        <v>0.68125000000000002</v>
      </c>
      <c r="L39" s="734">
        <v>0.70902777777777781</v>
      </c>
      <c r="M39" s="733">
        <v>0.73611111111111116</v>
      </c>
      <c r="N39" s="733">
        <v>0.78333333333333333</v>
      </c>
      <c r="O39" s="733">
        <v>0.81180555555555556</v>
      </c>
      <c r="P39" s="734">
        <v>0.85972222222222228</v>
      </c>
      <c r="Q39" s="734">
        <v>0.88749999999999996</v>
      </c>
      <c r="R39" s="734">
        <v>0.96944444444444444</v>
      </c>
      <c r="S39" s="732">
        <v>2.5694444444444443E-2</v>
      </c>
      <c r="T39" s="406"/>
    </row>
    <row r="40" spans="1:20" s="398" customFormat="1" ht="30" customHeight="1" x14ac:dyDescent="0.25">
      <c r="A40" s="724" t="s">
        <v>1088</v>
      </c>
      <c r="B40" s="737">
        <v>0.26666666666666666</v>
      </c>
      <c r="C40" s="733">
        <v>0.30763888888888891</v>
      </c>
      <c r="D40" s="733">
        <v>0.36388888888888887</v>
      </c>
      <c r="E40" s="733">
        <v>0.39861111111111114</v>
      </c>
      <c r="F40" s="733">
        <v>0.44513888888888886</v>
      </c>
      <c r="G40" s="733">
        <v>0.47430555555555554</v>
      </c>
      <c r="H40" s="409" t="s">
        <v>549</v>
      </c>
      <c r="I40" s="733">
        <v>0.60624999999999996</v>
      </c>
      <c r="J40" s="733">
        <v>0.65347222222222223</v>
      </c>
      <c r="K40" s="733">
        <v>0.68333333333333335</v>
      </c>
      <c r="L40" s="734">
        <v>0.71111111111111114</v>
      </c>
      <c r="M40" s="733">
        <v>0.73819444444444449</v>
      </c>
      <c r="N40" s="733">
        <v>0.78541666666666665</v>
      </c>
      <c r="O40" s="733">
        <v>0.81388888888888888</v>
      </c>
      <c r="P40" s="734">
        <v>0.8618055555555556</v>
      </c>
      <c r="Q40" s="734">
        <v>0.88958333333333328</v>
      </c>
      <c r="R40" s="734">
        <v>0.97152777777777777</v>
      </c>
      <c r="S40" s="732">
        <v>2.7777777777777776E-2</v>
      </c>
      <c r="T40" s="406"/>
    </row>
    <row r="41" spans="1:20" s="398" customFormat="1" ht="30" customHeight="1" x14ac:dyDescent="0.25">
      <c r="A41" s="724" t="s">
        <v>1123</v>
      </c>
      <c r="B41" s="737">
        <v>0.26805555555555555</v>
      </c>
      <c r="C41" s="733">
        <v>0.30902777777777779</v>
      </c>
      <c r="D41" s="733">
        <v>0.36527777777777776</v>
      </c>
      <c r="E41" s="733">
        <v>0.4</v>
      </c>
      <c r="F41" s="733">
        <v>0.44722222222222224</v>
      </c>
      <c r="G41" s="733">
        <v>0.47638888888888886</v>
      </c>
      <c r="H41" s="409" t="s">
        <v>577</v>
      </c>
      <c r="I41" s="733">
        <v>0.60833333333333328</v>
      </c>
      <c r="J41" s="733">
        <v>0.65555555555555556</v>
      </c>
      <c r="K41" s="733">
        <v>0.68472222222222223</v>
      </c>
      <c r="L41" s="734">
        <v>0.71250000000000002</v>
      </c>
      <c r="M41" s="733">
        <v>0.73958333333333337</v>
      </c>
      <c r="N41" s="733">
        <v>0.78680555555555554</v>
      </c>
      <c r="O41" s="733">
        <v>0.81527777777777777</v>
      </c>
      <c r="P41" s="734">
        <v>0.86319444444444449</v>
      </c>
      <c r="Q41" s="734">
        <v>0.89097222222222228</v>
      </c>
      <c r="R41" s="734">
        <v>0.97291666666666665</v>
      </c>
      <c r="S41" s="732">
        <v>2.9166666666666667E-2</v>
      </c>
      <c r="T41" s="406"/>
    </row>
    <row r="42" spans="1:20" s="398" customFormat="1" ht="30" customHeight="1" x14ac:dyDescent="0.25">
      <c r="A42" s="724" t="s">
        <v>1122</v>
      </c>
      <c r="B42" s="737">
        <v>0.26874999999999999</v>
      </c>
      <c r="C42" s="733">
        <v>0.30972222222222223</v>
      </c>
      <c r="D42" s="733">
        <v>0.3659722222222222</v>
      </c>
      <c r="E42" s="733">
        <v>0.40069444444444446</v>
      </c>
      <c r="F42" s="733">
        <v>0.44791666666666669</v>
      </c>
      <c r="G42" s="733">
        <v>0.47708333333333336</v>
      </c>
      <c r="H42" s="409" t="s">
        <v>902</v>
      </c>
      <c r="I42" s="733">
        <v>0.60902777777777772</v>
      </c>
      <c r="J42" s="733">
        <v>0.65625</v>
      </c>
      <c r="K42" s="733">
        <v>0.68541666666666667</v>
      </c>
      <c r="L42" s="734">
        <v>0.71319444444444446</v>
      </c>
      <c r="M42" s="733">
        <v>0.74027777777777781</v>
      </c>
      <c r="N42" s="733">
        <v>0.78749999999999998</v>
      </c>
      <c r="O42" s="733">
        <v>0.81597222222222221</v>
      </c>
      <c r="P42" s="734">
        <v>0.86388888888888893</v>
      </c>
      <c r="Q42" s="734">
        <v>0.89166666666666672</v>
      </c>
      <c r="R42" s="734">
        <v>0.97361111111111109</v>
      </c>
      <c r="S42" s="732">
        <v>2.9861111111111113E-2</v>
      </c>
      <c r="T42" s="406"/>
    </row>
    <row r="43" spans="1:20" s="398" customFormat="1" ht="30" customHeight="1" x14ac:dyDescent="0.25">
      <c r="A43" s="724" t="s">
        <v>82</v>
      </c>
      <c r="B43" s="737">
        <v>0.26944444444444443</v>
      </c>
      <c r="C43" s="733">
        <v>0.31041666666666667</v>
      </c>
      <c r="D43" s="733">
        <v>0.36666666666666664</v>
      </c>
      <c r="E43" s="733">
        <v>0.40138888888888891</v>
      </c>
      <c r="F43" s="733">
        <v>0.44861111111111113</v>
      </c>
      <c r="G43" s="733">
        <v>0.4777777777777778</v>
      </c>
      <c r="H43" s="409" t="s">
        <v>601</v>
      </c>
      <c r="I43" s="733">
        <v>0.60972222222222228</v>
      </c>
      <c r="J43" s="733">
        <v>0.65694444444444444</v>
      </c>
      <c r="K43" s="733">
        <v>0.68611111111111112</v>
      </c>
      <c r="L43" s="734">
        <v>0.71388888888888891</v>
      </c>
      <c r="M43" s="733">
        <v>0.74097222222222225</v>
      </c>
      <c r="N43" s="733">
        <v>0.78819444444444442</v>
      </c>
      <c r="O43" s="733">
        <v>0.81666666666666665</v>
      </c>
      <c r="P43" s="734">
        <v>0.86458333333333337</v>
      </c>
      <c r="Q43" s="734">
        <v>0.89236111111111116</v>
      </c>
      <c r="R43" s="734">
        <v>0.97430555555555554</v>
      </c>
      <c r="S43" s="732">
        <v>3.0555555555555555E-2</v>
      </c>
      <c r="T43" s="406"/>
    </row>
    <row r="44" spans="1:20" s="398" customFormat="1" ht="30" customHeight="1" x14ac:dyDescent="0.25">
      <c r="A44" s="724" t="s">
        <v>47</v>
      </c>
      <c r="B44" s="737">
        <v>0.27013888888888887</v>
      </c>
      <c r="C44" s="733">
        <v>0.31111111111111112</v>
      </c>
      <c r="D44" s="733">
        <v>0.36736111111111114</v>
      </c>
      <c r="E44" s="733">
        <v>0.40208333333333335</v>
      </c>
      <c r="F44" s="733">
        <v>0.44930555555555557</v>
      </c>
      <c r="G44" s="733">
        <v>0.47847222222222224</v>
      </c>
      <c r="H44" s="409" t="s">
        <v>941</v>
      </c>
      <c r="I44" s="733">
        <v>0.61041666666666672</v>
      </c>
      <c r="J44" s="733">
        <v>0.65763888888888888</v>
      </c>
      <c r="K44" s="733">
        <v>0.6875</v>
      </c>
      <c r="L44" s="734">
        <v>0.71527777777777779</v>
      </c>
      <c r="M44" s="733">
        <v>0.7416666666666667</v>
      </c>
      <c r="N44" s="733">
        <v>0.78888888888888886</v>
      </c>
      <c r="O44" s="733">
        <v>0.81736111111111109</v>
      </c>
      <c r="P44" s="734">
        <v>0.86527777777777781</v>
      </c>
      <c r="Q44" s="734">
        <v>0.8930555555555556</v>
      </c>
      <c r="R44" s="734">
        <v>0.97499999999999998</v>
      </c>
      <c r="S44" s="732">
        <v>3.125E-2</v>
      </c>
      <c r="T44" s="406"/>
    </row>
    <row r="45" spans="1:20" s="398" customFormat="1" ht="30" customHeight="1" x14ac:dyDescent="0.25">
      <c r="A45" s="724" t="s">
        <v>12</v>
      </c>
      <c r="B45" s="737">
        <v>0.27083333333333331</v>
      </c>
      <c r="C45" s="733">
        <v>0.31180555555555556</v>
      </c>
      <c r="D45" s="733">
        <v>0.36805555555555558</v>
      </c>
      <c r="E45" s="733">
        <v>0.40277777777777779</v>
      </c>
      <c r="F45" s="733">
        <v>0.45</v>
      </c>
      <c r="G45" s="733">
        <v>0.47916666666666669</v>
      </c>
      <c r="H45" s="409" t="s">
        <v>616</v>
      </c>
      <c r="I45" s="733">
        <v>0.61111111111111116</v>
      </c>
      <c r="J45" s="733">
        <v>0.65833333333333333</v>
      </c>
      <c r="K45" s="733">
        <v>0.68819444444444444</v>
      </c>
      <c r="L45" s="734">
        <v>0.71597222222222223</v>
      </c>
      <c r="M45" s="733">
        <v>0.74236111111111114</v>
      </c>
      <c r="N45" s="733">
        <v>0.7895833333333333</v>
      </c>
      <c r="O45" s="733">
        <v>0.81805555555555554</v>
      </c>
      <c r="P45" s="734">
        <v>0.86597222222222225</v>
      </c>
      <c r="Q45" s="734">
        <v>0.8930555555555556</v>
      </c>
      <c r="R45" s="734">
        <v>0.97569444444444442</v>
      </c>
      <c r="S45" s="732">
        <v>3.1944444444444442E-2</v>
      </c>
      <c r="T45" s="406"/>
    </row>
    <row r="46" spans="1:20" s="398" customFormat="1" ht="30" customHeight="1" x14ac:dyDescent="0.25">
      <c r="A46" s="724" t="s">
        <v>2</v>
      </c>
      <c r="B46" s="737">
        <v>0.2722222222222222</v>
      </c>
      <c r="C46" s="733">
        <v>0.31319444444444444</v>
      </c>
      <c r="D46" s="733">
        <v>0.36944444444444446</v>
      </c>
      <c r="E46" s="733">
        <v>0.40416666666666667</v>
      </c>
      <c r="F46" s="733">
        <v>0.4513888888888889</v>
      </c>
      <c r="G46" s="733">
        <v>0.48055555555555557</v>
      </c>
      <c r="H46" s="409" t="s">
        <v>633</v>
      </c>
      <c r="I46" s="733">
        <v>0.61250000000000004</v>
      </c>
      <c r="J46" s="733">
        <v>0.65972222222222221</v>
      </c>
      <c r="K46" s="733">
        <v>0.68958333333333333</v>
      </c>
      <c r="L46" s="734">
        <v>0.71736111111111112</v>
      </c>
      <c r="M46" s="733">
        <v>0.74375000000000002</v>
      </c>
      <c r="N46" s="733">
        <v>0.79097222222222219</v>
      </c>
      <c r="O46" s="733">
        <v>0.81944444444444442</v>
      </c>
      <c r="P46" s="734">
        <v>0.86736111111111114</v>
      </c>
      <c r="Q46" s="734">
        <v>0.89444444444444449</v>
      </c>
      <c r="R46" s="734">
        <v>0.9770833333333333</v>
      </c>
      <c r="S46" s="732">
        <v>3.3333333333333333E-2</v>
      </c>
      <c r="T46" s="406"/>
    </row>
    <row r="47" spans="1:20" s="398" customFormat="1" ht="30" customHeight="1" x14ac:dyDescent="0.25">
      <c r="A47" s="724" t="s">
        <v>1027</v>
      </c>
      <c r="B47" s="737">
        <v>0.27361111111111114</v>
      </c>
      <c r="C47" s="733">
        <v>0.31458333333333333</v>
      </c>
      <c r="D47" s="733">
        <v>0.37083333333333335</v>
      </c>
      <c r="E47" s="733">
        <v>0.40555555555555556</v>
      </c>
      <c r="F47" s="733">
        <v>0.45277777777777778</v>
      </c>
      <c r="G47" s="733">
        <v>0.48194444444444445</v>
      </c>
      <c r="H47" s="409" t="s">
        <v>686</v>
      </c>
      <c r="I47" s="733">
        <v>0.61388888888888893</v>
      </c>
      <c r="J47" s="733">
        <v>0.66111111111111109</v>
      </c>
      <c r="K47" s="733">
        <v>0.69097222222222221</v>
      </c>
      <c r="L47" s="734">
        <v>0.71875</v>
      </c>
      <c r="M47" s="733">
        <v>0.74583333333333335</v>
      </c>
      <c r="N47" s="733">
        <v>0.79236111111111107</v>
      </c>
      <c r="O47" s="733">
        <v>0.8208333333333333</v>
      </c>
      <c r="P47" s="734">
        <v>0.86875000000000002</v>
      </c>
      <c r="Q47" s="734">
        <v>0.89652777777777781</v>
      </c>
      <c r="R47" s="734">
        <v>0.97847222222222219</v>
      </c>
      <c r="S47" s="727" t="s">
        <v>3</v>
      </c>
      <c r="T47" s="406"/>
    </row>
    <row r="48" spans="1:20" s="398" customFormat="1" ht="30" customHeight="1" x14ac:dyDescent="0.25">
      <c r="A48" s="724" t="s">
        <v>1150</v>
      </c>
      <c r="B48" s="737">
        <v>0.27430555555555558</v>
      </c>
      <c r="C48" s="733">
        <v>0.31527777777777777</v>
      </c>
      <c r="D48" s="733">
        <v>0.37152777777777779</v>
      </c>
      <c r="E48" s="733">
        <v>0.40625</v>
      </c>
      <c r="F48" s="733">
        <v>0.45347222222222222</v>
      </c>
      <c r="G48" s="733">
        <v>0.4826388888888889</v>
      </c>
      <c r="H48" s="409" t="s">
        <v>686</v>
      </c>
      <c r="I48" s="733">
        <v>0.61458333333333337</v>
      </c>
      <c r="J48" s="733">
        <v>0.66180555555555554</v>
      </c>
      <c r="K48" s="733">
        <v>0.69166666666666665</v>
      </c>
      <c r="L48" s="734">
        <v>0.71944444444444444</v>
      </c>
      <c r="M48" s="733">
        <v>0.74583333333333335</v>
      </c>
      <c r="N48" s="733">
        <v>0.79305555555555551</v>
      </c>
      <c r="O48" s="733">
        <v>0.82152777777777775</v>
      </c>
      <c r="P48" s="734">
        <v>0.86944444444444446</v>
      </c>
      <c r="Q48" s="734">
        <v>0.89652777777777781</v>
      </c>
      <c r="R48" s="734">
        <v>0.97916666666666663</v>
      </c>
      <c r="S48" s="727" t="s">
        <v>3</v>
      </c>
      <c r="T48" s="406"/>
    </row>
    <row r="49" spans="1:20" s="398" customFormat="1" ht="30" customHeight="1" x14ac:dyDescent="0.25">
      <c r="A49" s="724" t="s">
        <v>1149</v>
      </c>
      <c r="B49" s="737">
        <v>0.27569444444444446</v>
      </c>
      <c r="C49" s="733">
        <v>0.31666666666666665</v>
      </c>
      <c r="D49" s="733">
        <v>0.37291666666666667</v>
      </c>
      <c r="E49" s="733">
        <v>0.40694444444444444</v>
      </c>
      <c r="F49" s="733">
        <v>0.45416666666666666</v>
      </c>
      <c r="G49" s="733">
        <v>0.48333333333333334</v>
      </c>
      <c r="H49" s="409" t="s">
        <v>30</v>
      </c>
      <c r="I49" s="733">
        <v>0.61527777777777781</v>
      </c>
      <c r="J49" s="733">
        <v>0.66249999999999998</v>
      </c>
      <c r="K49" s="733">
        <v>0.69236111111111109</v>
      </c>
      <c r="L49" s="734">
        <v>0.72013888888888888</v>
      </c>
      <c r="M49" s="733">
        <v>0.74722222222222223</v>
      </c>
      <c r="N49" s="733">
        <v>0.79374999999999996</v>
      </c>
      <c r="O49" s="733">
        <v>0.82222222222222219</v>
      </c>
      <c r="P49" s="734">
        <v>0.87013888888888891</v>
      </c>
      <c r="Q49" s="734">
        <v>0.8979166666666667</v>
      </c>
      <c r="R49" s="734">
        <v>0.97986111111111107</v>
      </c>
      <c r="S49" s="727" t="s">
        <v>3</v>
      </c>
      <c r="T49" s="406"/>
    </row>
    <row r="50" spans="1:20" s="398" customFormat="1" ht="30" customHeight="1" x14ac:dyDescent="0.25">
      <c r="A50" s="724" t="s">
        <v>1148</v>
      </c>
      <c r="B50" s="737">
        <v>0.27638888888888891</v>
      </c>
      <c r="C50" s="733">
        <v>0.31736111111111109</v>
      </c>
      <c r="D50" s="733">
        <v>0.37361111111111112</v>
      </c>
      <c r="E50" s="733">
        <v>0.40763888888888888</v>
      </c>
      <c r="F50" s="733">
        <v>0.4548611111111111</v>
      </c>
      <c r="G50" s="733">
        <v>0.48402777777777778</v>
      </c>
      <c r="H50" s="409" t="s">
        <v>65</v>
      </c>
      <c r="I50" s="733">
        <v>0.61597222222222225</v>
      </c>
      <c r="J50" s="733">
        <v>0.66319444444444442</v>
      </c>
      <c r="K50" s="733">
        <v>0.69305555555555554</v>
      </c>
      <c r="L50" s="734">
        <v>0.72083333333333333</v>
      </c>
      <c r="M50" s="733">
        <v>0.74791666666666667</v>
      </c>
      <c r="N50" s="733">
        <v>0.7944444444444444</v>
      </c>
      <c r="O50" s="733">
        <v>0.82291666666666663</v>
      </c>
      <c r="P50" s="734">
        <v>0.87083333333333335</v>
      </c>
      <c r="Q50" s="734">
        <v>0.89861111111111114</v>
      </c>
      <c r="R50" s="734">
        <v>0.98055555555555551</v>
      </c>
      <c r="S50" s="727" t="s">
        <v>3</v>
      </c>
      <c r="T50" s="406"/>
    </row>
    <row r="51" spans="1:20" s="398" customFormat="1" ht="30" customHeight="1" x14ac:dyDescent="0.25">
      <c r="A51" s="724" t="s">
        <v>1147</v>
      </c>
      <c r="B51" s="737">
        <v>0.27777777777777779</v>
      </c>
      <c r="C51" s="733">
        <v>0.31874999999999998</v>
      </c>
      <c r="D51" s="733">
        <v>0.375</v>
      </c>
      <c r="E51" s="733">
        <v>0.40902777777777777</v>
      </c>
      <c r="F51" s="733">
        <v>0.45624999999999999</v>
      </c>
      <c r="G51" s="733">
        <v>0.48541666666666666</v>
      </c>
      <c r="H51" s="409" t="s">
        <v>100</v>
      </c>
      <c r="I51" s="733">
        <v>0.61736111111111114</v>
      </c>
      <c r="J51" s="733">
        <v>0.6645833333333333</v>
      </c>
      <c r="K51" s="733">
        <v>0.69444444444444442</v>
      </c>
      <c r="L51" s="734">
        <v>0.72222222222222221</v>
      </c>
      <c r="M51" s="733">
        <v>0.74930555555555556</v>
      </c>
      <c r="N51" s="733">
        <v>0.79583333333333328</v>
      </c>
      <c r="O51" s="733">
        <v>0.82430555555555551</v>
      </c>
      <c r="P51" s="734">
        <v>0.87222222222222223</v>
      </c>
      <c r="Q51" s="734">
        <v>0.9</v>
      </c>
      <c r="R51" s="734">
        <v>0.9819444444444444</v>
      </c>
      <c r="S51" s="727" t="s">
        <v>3</v>
      </c>
      <c r="T51" s="406"/>
    </row>
    <row r="52" spans="1:20" s="398" customFormat="1" ht="30" customHeight="1" x14ac:dyDescent="0.25">
      <c r="A52" s="724" t="s">
        <v>1146</v>
      </c>
      <c r="B52" s="738" t="s">
        <v>3</v>
      </c>
      <c r="C52" s="538" t="s">
        <v>3</v>
      </c>
      <c r="D52" s="538" t="s">
        <v>3</v>
      </c>
      <c r="E52" s="733">
        <v>0.41111111111111109</v>
      </c>
      <c r="F52" s="538" t="s">
        <v>3</v>
      </c>
      <c r="G52" s="538" t="s">
        <v>3</v>
      </c>
      <c r="H52" s="538" t="s">
        <v>3</v>
      </c>
      <c r="I52" s="733">
        <v>0.61944444444444446</v>
      </c>
      <c r="J52" s="538" t="s">
        <v>3</v>
      </c>
      <c r="K52" s="538" t="s">
        <v>3</v>
      </c>
      <c r="L52" s="538" t="s">
        <v>3</v>
      </c>
      <c r="M52" s="733">
        <v>0.75138888888888888</v>
      </c>
      <c r="N52" s="538" t="s">
        <v>3</v>
      </c>
      <c r="O52" s="538" t="s">
        <v>3</v>
      </c>
      <c r="P52" s="538" t="s">
        <v>3</v>
      </c>
      <c r="Q52" s="538" t="s">
        <v>3</v>
      </c>
      <c r="R52" s="538" t="s">
        <v>3</v>
      </c>
      <c r="S52" s="727" t="s">
        <v>3</v>
      </c>
      <c r="T52" s="406"/>
    </row>
    <row r="53" spans="1:20" s="398" customFormat="1" ht="30" customHeight="1" x14ac:dyDescent="0.25">
      <c r="A53" s="724" t="s">
        <v>1145</v>
      </c>
      <c r="B53" s="738" t="s">
        <v>3</v>
      </c>
      <c r="C53" s="538" t="s">
        <v>3</v>
      </c>
      <c r="D53" s="538" t="s">
        <v>3</v>
      </c>
      <c r="E53" s="733">
        <v>0.41249999999999998</v>
      </c>
      <c r="F53" s="538" t="s">
        <v>3</v>
      </c>
      <c r="G53" s="538" t="s">
        <v>3</v>
      </c>
      <c r="H53" s="538" t="s">
        <v>3</v>
      </c>
      <c r="I53" s="733">
        <v>0.62013888888888891</v>
      </c>
      <c r="J53" s="538" t="s">
        <v>3</v>
      </c>
      <c r="K53" s="538" t="s">
        <v>3</v>
      </c>
      <c r="L53" s="538" t="s">
        <v>3</v>
      </c>
      <c r="M53" s="733">
        <v>0.75208333333333333</v>
      </c>
      <c r="N53" s="538" t="s">
        <v>3</v>
      </c>
      <c r="O53" s="538" t="s">
        <v>3</v>
      </c>
      <c r="P53" s="538" t="s">
        <v>3</v>
      </c>
      <c r="Q53" s="538" t="s">
        <v>3</v>
      </c>
      <c r="R53" s="538" t="s">
        <v>3</v>
      </c>
      <c r="S53" s="727" t="s">
        <v>3</v>
      </c>
      <c r="T53" s="406"/>
    </row>
    <row r="54" spans="1:20" s="398" customFormat="1" ht="30" customHeight="1" x14ac:dyDescent="0.25">
      <c r="A54" s="724" t="s">
        <v>1144</v>
      </c>
      <c r="B54" s="738" t="s">
        <v>3</v>
      </c>
      <c r="C54" s="538" t="s">
        <v>3</v>
      </c>
      <c r="D54" s="538" t="s">
        <v>3</v>
      </c>
      <c r="E54" s="733">
        <v>0.41388888888888886</v>
      </c>
      <c r="F54" s="538" t="s">
        <v>3</v>
      </c>
      <c r="G54" s="538" t="s">
        <v>3</v>
      </c>
      <c r="H54" s="538" t="s">
        <v>3</v>
      </c>
      <c r="I54" s="733">
        <v>0.62222222222222223</v>
      </c>
      <c r="J54" s="538" t="s">
        <v>3</v>
      </c>
      <c r="K54" s="538" t="s">
        <v>3</v>
      </c>
      <c r="L54" s="538" t="s">
        <v>3</v>
      </c>
      <c r="M54" s="733">
        <v>0.75416666666666665</v>
      </c>
      <c r="N54" s="538" t="s">
        <v>3</v>
      </c>
      <c r="O54" s="538" t="s">
        <v>3</v>
      </c>
      <c r="P54" s="538" t="s">
        <v>3</v>
      </c>
      <c r="Q54" s="538" t="s">
        <v>3</v>
      </c>
      <c r="R54" s="538" t="s">
        <v>3</v>
      </c>
      <c r="S54" s="727" t="s">
        <v>3</v>
      </c>
      <c r="T54" s="406"/>
    </row>
    <row r="55" spans="1:20" s="398" customFormat="1" ht="30" customHeight="1" x14ac:dyDescent="0.25">
      <c r="A55" s="724" t="s">
        <v>1143</v>
      </c>
      <c r="B55" s="738" t="s">
        <v>3</v>
      </c>
      <c r="C55" s="538" t="s">
        <v>3</v>
      </c>
      <c r="D55" s="538" t="s">
        <v>3</v>
      </c>
      <c r="E55" s="733">
        <v>0.41597222222222224</v>
      </c>
      <c r="F55" s="538" t="s">
        <v>3</v>
      </c>
      <c r="G55" s="538" t="s">
        <v>3</v>
      </c>
      <c r="H55" s="538" t="s">
        <v>3</v>
      </c>
      <c r="I55" s="733">
        <v>0.62361111111111112</v>
      </c>
      <c r="J55" s="538" t="s">
        <v>3</v>
      </c>
      <c r="K55" s="538" t="s">
        <v>3</v>
      </c>
      <c r="L55" s="538" t="s">
        <v>3</v>
      </c>
      <c r="M55" s="733">
        <v>0.75555555555555554</v>
      </c>
      <c r="N55" s="538" t="s">
        <v>3</v>
      </c>
      <c r="O55" s="538" t="s">
        <v>3</v>
      </c>
      <c r="P55" s="538" t="s">
        <v>3</v>
      </c>
      <c r="Q55" s="538" t="s">
        <v>3</v>
      </c>
      <c r="R55" s="538" t="s">
        <v>3</v>
      </c>
      <c r="S55" s="727" t="s">
        <v>3</v>
      </c>
      <c r="T55" s="406"/>
    </row>
    <row r="56" spans="1:20" s="398" customFormat="1" ht="30" customHeight="1" x14ac:dyDescent="0.25">
      <c r="A56" s="739" t="s">
        <v>1142</v>
      </c>
      <c r="B56" s="740" t="s">
        <v>3</v>
      </c>
      <c r="C56" s="741" t="s">
        <v>3</v>
      </c>
      <c r="D56" s="741" t="s">
        <v>3</v>
      </c>
      <c r="E56" s="742">
        <v>0.41805555555555557</v>
      </c>
      <c r="F56" s="741" t="s">
        <v>3</v>
      </c>
      <c r="G56" s="741" t="s">
        <v>3</v>
      </c>
      <c r="H56" s="741" t="s">
        <v>3</v>
      </c>
      <c r="I56" s="742">
        <v>0.62569444444444444</v>
      </c>
      <c r="J56" s="741" t="s">
        <v>3</v>
      </c>
      <c r="K56" s="741" t="s">
        <v>3</v>
      </c>
      <c r="L56" s="741" t="s">
        <v>3</v>
      </c>
      <c r="M56" s="742">
        <v>0.75763888888888886</v>
      </c>
      <c r="N56" s="741" t="s">
        <v>3</v>
      </c>
      <c r="O56" s="741" t="s">
        <v>3</v>
      </c>
      <c r="P56" s="741" t="s">
        <v>3</v>
      </c>
      <c r="Q56" s="741" t="s">
        <v>3</v>
      </c>
      <c r="R56" s="741" t="s">
        <v>3</v>
      </c>
      <c r="S56" s="743" t="s">
        <v>3</v>
      </c>
      <c r="T56" s="406"/>
    </row>
    <row r="57" spans="1:20" s="398" customFormat="1" ht="30" customHeight="1" x14ac:dyDescent="0.25">
      <c r="A57" s="421"/>
      <c r="B57" s="744"/>
      <c r="C57" s="745"/>
      <c r="D57" s="745"/>
      <c r="E57" s="746"/>
      <c r="F57" s="745"/>
      <c r="G57" s="745"/>
      <c r="H57" s="745"/>
      <c r="I57" s="746"/>
      <c r="J57" s="745"/>
      <c r="K57" s="745"/>
      <c r="L57" s="745"/>
      <c r="M57" s="746"/>
      <c r="N57" s="745"/>
      <c r="O57" s="745"/>
      <c r="P57" s="745"/>
      <c r="Q57" s="745"/>
      <c r="R57" s="745"/>
      <c r="S57" s="745"/>
      <c r="T57" s="406"/>
    </row>
    <row r="58" spans="1:20" s="398" customFormat="1" ht="30" customHeight="1" x14ac:dyDescent="0.25">
      <c r="A58" s="421"/>
      <c r="B58" s="744"/>
      <c r="C58" s="745"/>
      <c r="D58" s="745"/>
      <c r="E58" s="746"/>
      <c r="F58" s="745"/>
      <c r="G58" s="745"/>
      <c r="H58" s="745"/>
      <c r="I58" s="746"/>
      <c r="J58" s="745"/>
      <c r="K58" s="745"/>
      <c r="L58" s="745"/>
      <c r="M58" s="746"/>
      <c r="N58" s="745"/>
      <c r="O58" s="745"/>
      <c r="P58" s="745"/>
      <c r="Q58" s="745"/>
      <c r="R58" s="745"/>
      <c r="S58" s="745"/>
      <c r="T58" s="406"/>
    </row>
    <row r="59" spans="1:20" x14ac:dyDescent="0.3">
      <c r="A59" s="93"/>
      <c r="B59" s="111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1:20" ht="20.25" x14ac:dyDescent="0.3">
      <c r="A60" s="313" t="s">
        <v>1172</v>
      </c>
      <c r="B60" s="314"/>
      <c r="C60" s="314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521" t="s">
        <v>1165</v>
      </c>
      <c r="Q60"/>
    </row>
    <row r="61" spans="1:20" ht="20.25" x14ac:dyDescent="0.3">
      <c r="A61" s="272" t="s">
        <v>1170</v>
      </c>
      <c r="B61" s="272"/>
      <c r="C61" s="272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318" t="s">
        <v>1166</v>
      </c>
      <c r="Q61"/>
    </row>
    <row r="62" spans="1:20" ht="20.25" x14ac:dyDescent="0.3">
      <c r="A62" s="272" t="s">
        <v>1169</v>
      </c>
      <c r="B62" s="313"/>
      <c r="C62" s="31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318" t="s">
        <v>1167</v>
      </c>
      <c r="Q62"/>
    </row>
    <row r="63" spans="1:20" ht="20.25" x14ac:dyDescent="0.3">
      <c r="A63" s="272" t="s">
        <v>1171</v>
      </c>
      <c r="B63" s="313"/>
      <c r="C63" s="313"/>
      <c r="P63" s="318" t="s">
        <v>1168</v>
      </c>
      <c r="Q63"/>
    </row>
  </sheetData>
  <mergeCells count="8">
    <mergeCell ref="R2:S2"/>
    <mergeCell ref="O3:S3"/>
    <mergeCell ref="M15:P15"/>
    <mergeCell ref="C8:O8"/>
    <mergeCell ref="C10:O10"/>
    <mergeCell ref="M12:O12"/>
    <mergeCell ref="M13:O13"/>
    <mergeCell ref="M14:Q14"/>
  </mergeCells>
  <pageMargins left="0.31496062992125984" right="0.31496062992125984" top="0.74803149606299213" bottom="0.35433070866141736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7AFD-721E-4A67-9206-C5F1CA89A6F1}">
  <sheetPr>
    <tabColor theme="0"/>
  </sheetPr>
  <dimension ref="A1:AO48"/>
  <sheetViews>
    <sheetView view="pageBreakPreview" topLeftCell="A19" zoomScale="60" zoomScaleNormal="85" workbookViewId="0">
      <selection activeCell="G7" sqref="G7:R7"/>
    </sheetView>
  </sheetViews>
  <sheetFormatPr defaultRowHeight="18.75" x14ac:dyDescent="0.3"/>
  <cols>
    <col min="1" max="1" width="9.140625" style="59"/>
    <col min="2" max="2" width="15.85546875" style="59" customWidth="1"/>
    <col min="3" max="3" width="17" style="59" customWidth="1"/>
    <col min="4" max="4" width="24.28515625" style="59" customWidth="1"/>
    <col min="5" max="23" width="11.7109375" style="59" customWidth="1"/>
    <col min="24" max="16384" width="9.140625" style="59"/>
  </cols>
  <sheetData>
    <row r="1" spans="1:41" x14ac:dyDescent="0.3">
      <c r="A1" s="174" t="s">
        <v>1156</v>
      </c>
      <c r="C1" s="174"/>
      <c r="E1" s="174"/>
      <c r="F1" s="174"/>
      <c r="G1" s="174"/>
      <c r="I1" s="174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807" t="s">
        <v>1158</v>
      </c>
      <c r="W1" s="807"/>
      <c r="X1" s="174"/>
      <c r="AC1" s="159"/>
      <c r="AD1" s="159"/>
      <c r="AE1" s="159"/>
      <c r="AF1" s="159"/>
      <c r="AG1" s="159"/>
      <c r="AH1" s="159"/>
      <c r="AI1" s="159"/>
      <c r="AO1" s="159"/>
    </row>
    <row r="2" spans="1:41" x14ac:dyDescent="0.3">
      <c r="A2" s="174" t="s">
        <v>1155</v>
      </c>
      <c r="C2" s="174"/>
      <c r="E2" s="174"/>
      <c r="F2" s="174"/>
      <c r="G2" s="174"/>
      <c r="I2" s="174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805">
        <v>45916</v>
      </c>
      <c r="W2" s="805"/>
      <c r="X2" s="179"/>
      <c r="AC2" s="159"/>
      <c r="AD2" s="159"/>
      <c r="AE2" s="159"/>
      <c r="AF2" s="159"/>
      <c r="AG2" s="159"/>
      <c r="AH2" s="159"/>
      <c r="AI2" s="159"/>
      <c r="AO2" s="159"/>
    </row>
    <row r="3" spans="1:41" x14ac:dyDescent="0.3">
      <c r="A3" s="174" t="s">
        <v>1157</v>
      </c>
      <c r="C3" s="174"/>
      <c r="E3" s="174"/>
      <c r="F3" s="174"/>
      <c r="G3" s="174"/>
      <c r="I3" s="174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810" t="s">
        <v>1159</v>
      </c>
      <c r="W3" s="810"/>
      <c r="X3" s="181"/>
      <c r="AC3" s="159"/>
      <c r="AD3" s="159"/>
      <c r="AE3" s="159"/>
      <c r="AF3" s="159"/>
      <c r="AG3" s="159"/>
      <c r="AH3" s="159"/>
      <c r="AI3" s="159"/>
      <c r="AO3" s="159"/>
    </row>
    <row r="4" spans="1:41" x14ac:dyDescent="0.3">
      <c r="C4" s="174"/>
      <c r="E4" s="174"/>
      <c r="F4" s="174"/>
      <c r="G4" s="174"/>
      <c r="H4" s="174"/>
      <c r="I4" s="174"/>
      <c r="J4" s="159"/>
      <c r="O4" s="159"/>
      <c r="P4" s="159"/>
      <c r="Q4" s="159"/>
      <c r="R4" s="159"/>
      <c r="S4" s="159"/>
      <c r="T4" s="159"/>
      <c r="U4" s="159"/>
      <c r="V4" s="807" t="s">
        <v>1160</v>
      </c>
      <c r="W4" s="807"/>
      <c r="X4" s="174"/>
      <c r="AC4" s="159"/>
      <c r="AD4" s="159"/>
      <c r="AE4" s="159"/>
      <c r="AF4" s="159"/>
      <c r="AG4" s="159"/>
      <c r="AH4" s="159"/>
      <c r="AI4" s="159"/>
      <c r="AO4" s="159"/>
    </row>
    <row r="5" spans="1:41" x14ac:dyDescent="0.3">
      <c r="C5" s="174"/>
      <c r="E5" s="174"/>
      <c r="F5" s="174"/>
      <c r="G5" s="174"/>
      <c r="H5" s="174"/>
      <c r="V5" s="174"/>
      <c r="W5" s="182" t="s">
        <v>1161</v>
      </c>
      <c r="X5" s="174"/>
      <c r="AC5" s="159"/>
      <c r="AD5" s="159"/>
      <c r="AE5" s="159"/>
      <c r="AF5" s="159"/>
      <c r="AG5" s="159"/>
      <c r="AH5" s="159"/>
      <c r="AI5" s="172"/>
      <c r="AO5" s="159"/>
    </row>
    <row r="6" spans="1:41" ht="27" x14ac:dyDescent="0.35">
      <c r="C6" s="159"/>
      <c r="E6" s="159"/>
      <c r="F6" s="159"/>
      <c r="G6" s="159"/>
      <c r="H6" s="159"/>
      <c r="I6" s="159"/>
      <c r="J6" s="159"/>
      <c r="K6" s="809" t="s">
        <v>1173</v>
      </c>
      <c r="L6" s="809"/>
      <c r="M6" s="809"/>
      <c r="N6" s="809"/>
      <c r="O6" s="159"/>
      <c r="P6" s="159"/>
      <c r="V6" s="174"/>
      <c r="W6" s="183" t="s">
        <v>1162</v>
      </c>
      <c r="X6" s="174"/>
      <c r="AC6" s="159"/>
      <c r="AD6" s="159"/>
      <c r="AE6" s="159"/>
      <c r="AF6" s="159"/>
      <c r="AG6" s="159"/>
      <c r="AH6" s="159"/>
      <c r="AI6" s="159"/>
      <c r="AO6" s="159"/>
    </row>
    <row r="7" spans="1:41" ht="23.25" customHeight="1" x14ac:dyDescent="0.3">
      <c r="C7" s="159"/>
      <c r="E7" s="160"/>
      <c r="F7" s="160"/>
      <c r="G7" s="803" t="s">
        <v>1164</v>
      </c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246"/>
      <c r="T7" s="246"/>
      <c r="U7" s="246"/>
      <c r="X7" s="161"/>
      <c r="Y7" s="161"/>
      <c r="Z7" s="161"/>
      <c r="AA7" s="162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</row>
    <row r="8" spans="1:41" ht="22.5" x14ac:dyDescent="0.3">
      <c r="A8" s="192" t="s">
        <v>1154</v>
      </c>
      <c r="B8" s="272"/>
      <c r="C8" s="192"/>
      <c r="D8" s="174"/>
      <c r="F8" s="160"/>
      <c r="G8" s="160"/>
      <c r="H8" s="160"/>
      <c r="I8" s="160"/>
      <c r="J8" s="160"/>
      <c r="K8" s="808" t="s">
        <v>1174</v>
      </c>
      <c r="L8" s="808"/>
      <c r="M8" s="808"/>
      <c r="N8" s="808"/>
      <c r="O8" s="161"/>
      <c r="P8" s="161"/>
      <c r="Q8" s="161"/>
      <c r="R8" s="161"/>
      <c r="S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59"/>
      <c r="AO8" s="161"/>
    </row>
    <row r="9" spans="1:41" ht="17.25" customHeight="1" x14ac:dyDescent="0.35">
      <c r="A9" s="65"/>
      <c r="B9" s="65"/>
      <c r="C9" s="56"/>
      <c r="F9" s="198"/>
      <c r="G9" s="161"/>
      <c r="H9" s="161"/>
      <c r="I9" s="161"/>
      <c r="J9" s="161"/>
      <c r="O9" s="161"/>
      <c r="P9" s="161"/>
      <c r="Q9" s="161"/>
      <c r="R9" s="161"/>
      <c r="S9" s="161"/>
      <c r="T9" s="161"/>
      <c r="U9" s="161"/>
      <c r="V9" s="165"/>
      <c r="W9" s="166" t="s">
        <v>0</v>
      </c>
      <c r="X9" s="165"/>
      <c r="Y9" s="167" t="s">
        <v>0</v>
      </c>
      <c r="Z9" s="168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4"/>
    </row>
    <row r="10" spans="1:41" ht="24" thickBot="1" x14ac:dyDescent="0.4">
      <c r="A10" s="273" t="s">
        <v>1175</v>
      </c>
      <c r="B10" s="199"/>
      <c r="C10" s="199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41" ht="19.5" thickBot="1" x14ac:dyDescent="0.35">
      <c r="D11" s="112" t="s">
        <v>1</v>
      </c>
      <c r="E11" s="202">
        <v>8.4</v>
      </c>
      <c r="F11" s="203">
        <v>8.4</v>
      </c>
      <c r="G11" s="203">
        <v>8.4</v>
      </c>
      <c r="H11" s="203">
        <v>14</v>
      </c>
      <c r="I11" s="203">
        <v>14</v>
      </c>
      <c r="J11" s="203">
        <v>14</v>
      </c>
      <c r="K11" s="203">
        <v>14</v>
      </c>
      <c r="L11" s="203">
        <v>14</v>
      </c>
      <c r="M11" s="203">
        <v>14</v>
      </c>
      <c r="N11" s="203">
        <v>14</v>
      </c>
      <c r="O11" s="203">
        <v>14</v>
      </c>
      <c r="P11" s="203">
        <v>14</v>
      </c>
      <c r="Q11" s="203">
        <v>14</v>
      </c>
      <c r="R11" s="203">
        <v>14</v>
      </c>
      <c r="S11" s="203">
        <v>14</v>
      </c>
      <c r="T11" s="203">
        <v>14</v>
      </c>
      <c r="U11" s="203">
        <v>14</v>
      </c>
      <c r="V11" s="203">
        <v>14</v>
      </c>
      <c r="W11" s="204">
        <v>7.9</v>
      </c>
      <c r="X11" s="118">
        <f>SUM(E11:W11)</f>
        <v>243.1</v>
      </c>
      <c r="Y11" s="119"/>
    </row>
    <row r="12" spans="1:41" ht="30" customHeight="1" x14ac:dyDescent="0.35">
      <c r="D12" s="247" t="s">
        <v>2</v>
      </c>
      <c r="E12" s="248"/>
      <c r="F12" s="249" t="s">
        <v>3</v>
      </c>
      <c r="G12" s="249" t="s">
        <v>3</v>
      </c>
      <c r="H12" s="250" t="s">
        <v>510</v>
      </c>
      <c r="I12" s="250" t="s">
        <v>511</v>
      </c>
      <c r="J12" s="250" t="s">
        <v>513</v>
      </c>
      <c r="K12" s="250" t="s">
        <v>515</v>
      </c>
      <c r="L12" s="250" t="s">
        <v>517</v>
      </c>
      <c r="M12" s="250" t="s">
        <v>787</v>
      </c>
      <c r="N12" s="250" t="s">
        <v>298</v>
      </c>
      <c r="O12" s="250" t="s">
        <v>788</v>
      </c>
      <c r="P12" s="250" t="s">
        <v>524</v>
      </c>
      <c r="Q12" s="250" t="s">
        <v>9</v>
      </c>
      <c r="R12" s="250" t="s">
        <v>527</v>
      </c>
      <c r="S12" s="250" t="s">
        <v>789</v>
      </c>
      <c r="T12" s="250" t="s">
        <v>624</v>
      </c>
      <c r="U12" s="250" t="s">
        <v>790</v>
      </c>
      <c r="V12" s="250" t="s">
        <v>533</v>
      </c>
      <c r="W12" s="251" t="s">
        <v>563</v>
      </c>
      <c r="X12" s="93"/>
      <c r="Y12" s="120"/>
    </row>
    <row r="13" spans="1:41" ht="30" customHeight="1" x14ac:dyDescent="0.35">
      <c r="D13" s="252" t="s">
        <v>12</v>
      </c>
      <c r="E13" s="253"/>
      <c r="F13" s="254" t="s">
        <v>3</v>
      </c>
      <c r="G13" s="254" t="s">
        <v>3</v>
      </c>
      <c r="H13" s="255" t="s">
        <v>791</v>
      </c>
      <c r="I13" s="255" t="s">
        <v>792</v>
      </c>
      <c r="J13" s="255" t="s">
        <v>793</v>
      </c>
      <c r="K13" s="255" t="s">
        <v>794</v>
      </c>
      <c r="L13" s="255" t="s">
        <v>795</v>
      </c>
      <c r="M13" s="255" t="s">
        <v>395</v>
      </c>
      <c r="N13" s="255" t="s">
        <v>796</v>
      </c>
      <c r="O13" s="255" t="s">
        <v>398</v>
      </c>
      <c r="P13" s="255" t="s">
        <v>797</v>
      </c>
      <c r="Q13" s="255" t="s">
        <v>37</v>
      </c>
      <c r="R13" s="255" t="s">
        <v>798</v>
      </c>
      <c r="S13" s="255" t="s">
        <v>558</v>
      </c>
      <c r="T13" s="255" t="s">
        <v>799</v>
      </c>
      <c r="U13" s="255" t="s">
        <v>790</v>
      </c>
      <c r="V13" s="255" t="s">
        <v>533</v>
      </c>
      <c r="W13" s="256" t="s">
        <v>563</v>
      </c>
      <c r="X13" s="93"/>
      <c r="Y13" s="121"/>
    </row>
    <row r="14" spans="1:41" ht="30" customHeight="1" x14ac:dyDescent="0.35">
      <c r="D14" s="252" t="s">
        <v>47</v>
      </c>
      <c r="E14" s="253"/>
      <c r="F14" s="254" t="s">
        <v>3</v>
      </c>
      <c r="G14" s="254" t="s">
        <v>3</v>
      </c>
      <c r="H14" s="255" t="s">
        <v>800</v>
      </c>
      <c r="I14" s="255" t="s">
        <v>801</v>
      </c>
      <c r="J14" s="255" t="s">
        <v>542</v>
      </c>
      <c r="K14" s="255" t="s">
        <v>544</v>
      </c>
      <c r="L14" s="255" t="s">
        <v>546</v>
      </c>
      <c r="M14" s="255" t="s">
        <v>424</v>
      </c>
      <c r="N14" s="255" t="s">
        <v>331</v>
      </c>
      <c r="O14" s="255" t="s">
        <v>427</v>
      </c>
      <c r="P14" s="255" t="s">
        <v>802</v>
      </c>
      <c r="Q14" s="255" t="s">
        <v>72</v>
      </c>
      <c r="R14" s="255" t="s">
        <v>556</v>
      </c>
      <c r="S14" s="255" t="s">
        <v>803</v>
      </c>
      <c r="T14" s="255" t="s">
        <v>640</v>
      </c>
      <c r="U14" s="255" t="s">
        <v>804</v>
      </c>
      <c r="V14" s="255" t="s">
        <v>805</v>
      </c>
      <c r="W14" s="256" t="s">
        <v>806</v>
      </c>
      <c r="X14" s="93"/>
      <c r="Y14" s="121"/>
    </row>
    <row r="15" spans="1:41" ht="30" customHeight="1" x14ac:dyDescent="0.35">
      <c r="D15" s="252" t="s">
        <v>82</v>
      </c>
      <c r="E15" s="253"/>
      <c r="F15" s="254" t="s">
        <v>3</v>
      </c>
      <c r="G15" s="254" t="s">
        <v>3</v>
      </c>
      <c r="H15" s="255" t="s">
        <v>568</v>
      </c>
      <c r="I15" s="255" t="s">
        <v>569</v>
      </c>
      <c r="J15" s="255" t="s">
        <v>807</v>
      </c>
      <c r="K15" s="255" t="s">
        <v>808</v>
      </c>
      <c r="L15" s="255" t="s">
        <v>575</v>
      </c>
      <c r="M15" s="255" t="s">
        <v>489</v>
      </c>
      <c r="N15" s="255" t="s">
        <v>363</v>
      </c>
      <c r="O15" s="255" t="s">
        <v>492</v>
      </c>
      <c r="P15" s="255" t="s">
        <v>809</v>
      </c>
      <c r="Q15" s="255" t="s">
        <v>107</v>
      </c>
      <c r="R15" s="255" t="s">
        <v>585</v>
      </c>
      <c r="S15" s="255" t="s">
        <v>810</v>
      </c>
      <c r="T15" s="255" t="s">
        <v>673</v>
      </c>
      <c r="U15" s="255" t="s">
        <v>811</v>
      </c>
      <c r="V15" s="255" t="s">
        <v>562</v>
      </c>
      <c r="W15" s="256" t="s">
        <v>609</v>
      </c>
      <c r="X15" s="93"/>
      <c r="Y15" s="121"/>
    </row>
    <row r="16" spans="1:41" ht="30" customHeight="1" x14ac:dyDescent="0.35">
      <c r="D16" s="252" t="s">
        <v>117</v>
      </c>
      <c r="E16" s="253"/>
      <c r="F16" s="254" t="s">
        <v>3</v>
      </c>
      <c r="G16" s="254" t="s">
        <v>3</v>
      </c>
      <c r="H16" s="255" t="s">
        <v>812</v>
      </c>
      <c r="I16" s="255" t="s">
        <v>813</v>
      </c>
      <c r="J16" s="255" t="s">
        <v>596</v>
      </c>
      <c r="K16" s="255" t="s">
        <v>598</v>
      </c>
      <c r="L16" s="255" t="s">
        <v>814</v>
      </c>
      <c r="M16" s="255" t="s">
        <v>519</v>
      </c>
      <c r="N16" s="255" t="s">
        <v>815</v>
      </c>
      <c r="O16" s="255" t="s">
        <v>522</v>
      </c>
      <c r="P16" s="255" t="s">
        <v>581</v>
      </c>
      <c r="Q16" s="255" t="s">
        <v>141</v>
      </c>
      <c r="R16" s="255" t="s">
        <v>816</v>
      </c>
      <c r="S16" s="255" t="s">
        <v>10</v>
      </c>
      <c r="T16" s="255" t="s">
        <v>695</v>
      </c>
      <c r="U16" s="255" t="s">
        <v>817</v>
      </c>
      <c r="V16" s="255" t="s">
        <v>818</v>
      </c>
      <c r="W16" s="256" t="s">
        <v>627</v>
      </c>
      <c r="X16" s="93"/>
      <c r="Y16" s="121"/>
    </row>
    <row r="17" spans="4:25" ht="30" customHeight="1" x14ac:dyDescent="0.35">
      <c r="D17" s="257" t="s">
        <v>677</v>
      </c>
      <c r="E17" s="253"/>
      <c r="F17" s="254" t="s">
        <v>3</v>
      </c>
      <c r="G17" s="254" t="s">
        <v>3</v>
      </c>
      <c r="H17" s="255" t="s">
        <v>819</v>
      </c>
      <c r="I17" s="255" t="s">
        <v>56</v>
      </c>
      <c r="J17" s="255" t="s">
        <v>58</v>
      </c>
      <c r="K17" s="255" t="s">
        <v>60</v>
      </c>
      <c r="L17" s="255" t="s">
        <v>614</v>
      </c>
      <c r="M17" s="255" t="s">
        <v>548</v>
      </c>
      <c r="N17" s="255" t="s">
        <v>460</v>
      </c>
      <c r="O17" s="255" t="s">
        <v>551</v>
      </c>
      <c r="P17" s="255" t="s">
        <v>70</v>
      </c>
      <c r="Q17" s="255" t="s">
        <v>73</v>
      </c>
      <c r="R17" s="255" t="s">
        <v>75</v>
      </c>
      <c r="S17" s="255" t="s">
        <v>77</v>
      </c>
      <c r="T17" s="255" t="s">
        <v>710</v>
      </c>
      <c r="U17" s="255" t="s">
        <v>820</v>
      </c>
      <c r="V17" s="255" t="s">
        <v>821</v>
      </c>
      <c r="W17" s="256" t="s">
        <v>822</v>
      </c>
      <c r="X17" s="93"/>
      <c r="Y17" s="121"/>
    </row>
    <row r="18" spans="4:25" ht="30" customHeight="1" x14ac:dyDescent="0.35">
      <c r="D18" s="252" t="s">
        <v>184</v>
      </c>
      <c r="E18" s="253"/>
      <c r="F18" s="254" t="s">
        <v>3</v>
      </c>
      <c r="G18" s="254" t="s">
        <v>3</v>
      </c>
      <c r="H18" s="255" t="s">
        <v>88</v>
      </c>
      <c r="I18" s="255" t="s">
        <v>91</v>
      </c>
      <c r="J18" s="255" t="s">
        <v>93</v>
      </c>
      <c r="K18" s="255" t="s">
        <v>95</v>
      </c>
      <c r="L18" s="255" t="s">
        <v>97</v>
      </c>
      <c r="M18" s="255" t="s">
        <v>99</v>
      </c>
      <c r="N18" s="255" t="s">
        <v>101</v>
      </c>
      <c r="O18" s="255" t="s">
        <v>103</v>
      </c>
      <c r="P18" s="255" t="s">
        <v>105</v>
      </c>
      <c r="Q18" s="255" t="s">
        <v>108</v>
      </c>
      <c r="R18" s="255" t="s">
        <v>110</v>
      </c>
      <c r="S18" s="255" t="s">
        <v>638</v>
      </c>
      <c r="T18" s="255" t="s">
        <v>727</v>
      </c>
      <c r="U18" s="255" t="s">
        <v>823</v>
      </c>
      <c r="V18" s="255" t="s">
        <v>608</v>
      </c>
      <c r="W18" s="256" t="s">
        <v>657</v>
      </c>
      <c r="X18" s="93"/>
      <c r="Y18" s="121"/>
    </row>
    <row r="19" spans="4:25" ht="30" customHeight="1" x14ac:dyDescent="0.35">
      <c r="D19" s="252" t="s">
        <v>218</v>
      </c>
      <c r="E19" s="253"/>
      <c r="F19" s="254" t="s">
        <v>3</v>
      </c>
      <c r="G19" s="254" t="s">
        <v>3</v>
      </c>
      <c r="H19" s="255" t="s">
        <v>824</v>
      </c>
      <c r="I19" s="255" t="s">
        <v>125</v>
      </c>
      <c r="J19" s="255" t="s">
        <v>127</v>
      </c>
      <c r="K19" s="255" t="s">
        <v>129</v>
      </c>
      <c r="L19" s="255" t="s">
        <v>649</v>
      </c>
      <c r="M19" s="255" t="s">
        <v>600</v>
      </c>
      <c r="N19" s="255" t="s">
        <v>825</v>
      </c>
      <c r="O19" s="255" t="s">
        <v>603</v>
      </c>
      <c r="P19" s="255" t="s">
        <v>652</v>
      </c>
      <c r="Q19" s="255" t="s">
        <v>240</v>
      </c>
      <c r="R19" s="255" t="s">
        <v>144</v>
      </c>
      <c r="S19" s="255" t="s">
        <v>146</v>
      </c>
      <c r="T19" s="255" t="s">
        <v>743</v>
      </c>
      <c r="U19" s="255" t="s">
        <v>45</v>
      </c>
      <c r="V19" s="255" t="s">
        <v>826</v>
      </c>
      <c r="W19" s="256" t="s">
        <v>676</v>
      </c>
      <c r="X19" s="93"/>
      <c r="Y19" s="121"/>
    </row>
    <row r="20" spans="4:25" ht="30" customHeight="1" x14ac:dyDescent="0.35">
      <c r="D20" s="252" t="s">
        <v>250</v>
      </c>
      <c r="E20" s="253"/>
      <c r="F20" s="254" t="s">
        <v>3</v>
      </c>
      <c r="G20" s="254" t="s">
        <v>3</v>
      </c>
      <c r="H20" s="255" t="s">
        <v>661</v>
      </c>
      <c r="I20" s="255" t="s">
        <v>159</v>
      </c>
      <c r="J20" s="255" t="s">
        <v>161</v>
      </c>
      <c r="K20" s="255" t="s">
        <v>163</v>
      </c>
      <c r="L20" s="255" t="s">
        <v>669</v>
      </c>
      <c r="M20" s="255" t="s">
        <v>827</v>
      </c>
      <c r="N20" s="255" t="s">
        <v>828</v>
      </c>
      <c r="O20" s="255" t="s">
        <v>829</v>
      </c>
      <c r="P20" s="255" t="s">
        <v>173</v>
      </c>
      <c r="Q20" s="255" t="s">
        <v>175</v>
      </c>
      <c r="R20" s="255" t="s">
        <v>177</v>
      </c>
      <c r="S20" s="255" t="s">
        <v>693</v>
      </c>
      <c r="T20" s="255" t="s">
        <v>830</v>
      </c>
      <c r="U20" s="255" t="s">
        <v>80</v>
      </c>
      <c r="V20" s="255" t="s">
        <v>626</v>
      </c>
      <c r="W20" s="256" t="s">
        <v>698</v>
      </c>
      <c r="X20" s="93"/>
      <c r="Y20" s="121"/>
    </row>
    <row r="21" spans="4:25" ht="30" customHeight="1" x14ac:dyDescent="0.35">
      <c r="D21" s="252" t="s">
        <v>282</v>
      </c>
      <c r="E21" s="253"/>
      <c r="F21" s="254" t="s">
        <v>3</v>
      </c>
      <c r="G21" s="254" t="s">
        <v>3</v>
      </c>
      <c r="H21" s="255" t="s">
        <v>831</v>
      </c>
      <c r="I21" s="255" t="s">
        <v>193</v>
      </c>
      <c r="J21" s="255" t="s">
        <v>195</v>
      </c>
      <c r="K21" s="255" t="s">
        <v>197</v>
      </c>
      <c r="L21" s="255" t="s">
        <v>832</v>
      </c>
      <c r="M21" s="255" t="s">
        <v>632</v>
      </c>
      <c r="N21" s="255" t="s">
        <v>578</v>
      </c>
      <c r="O21" s="255" t="s">
        <v>635</v>
      </c>
      <c r="P21" s="255" t="s">
        <v>709</v>
      </c>
      <c r="Q21" s="255" t="s">
        <v>305</v>
      </c>
      <c r="R21" s="255" t="s">
        <v>211</v>
      </c>
      <c r="S21" s="255" t="s">
        <v>213</v>
      </c>
      <c r="T21" s="255" t="s">
        <v>783</v>
      </c>
      <c r="U21" s="255" t="s">
        <v>115</v>
      </c>
      <c r="V21" s="255" t="s">
        <v>656</v>
      </c>
      <c r="W21" s="256" t="s">
        <v>833</v>
      </c>
      <c r="X21" s="93"/>
      <c r="Y21" s="121"/>
    </row>
    <row r="22" spans="4:25" ht="30" customHeight="1" x14ac:dyDescent="0.35">
      <c r="D22" s="252" t="s">
        <v>315</v>
      </c>
      <c r="E22" s="253"/>
      <c r="F22" s="254" t="s">
        <v>3</v>
      </c>
      <c r="G22" s="254" t="s">
        <v>3</v>
      </c>
      <c r="H22" s="255" t="s">
        <v>54</v>
      </c>
      <c r="I22" s="255" t="s">
        <v>719</v>
      </c>
      <c r="J22" s="255" t="s">
        <v>720</v>
      </c>
      <c r="K22" s="255" t="s">
        <v>722</v>
      </c>
      <c r="L22" s="255" t="s">
        <v>263</v>
      </c>
      <c r="M22" s="255" t="s">
        <v>265</v>
      </c>
      <c r="N22" s="255" t="s">
        <v>267</v>
      </c>
      <c r="O22" s="255" t="s">
        <v>269</v>
      </c>
      <c r="P22" s="255" t="s">
        <v>271</v>
      </c>
      <c r="Q22" s="255" t="s">
        <v>273</v>
      </c>
      <c r="R22" s="255" t="s">
        <v>275</v>
      </c>
      <c r="S22" s="255" t="s">
        <v>245</v>
      </c>
      <c r="T22" s="255" t="s">
        <v>834</v>
      </c>
      <c r="U22" s="255" t="s">
        <v>835</v>
      </c>
      <c r="V22" s="255" t="s">
        <v>836</v>
      </c>
      <c r="W22" s="256" t="s">
        <v>745</v>
      </c>
      <c r="X22" s="93"/>
      <c r="Y22" s="121"/>
    </row>
    <row r="23" spans="4:25" ht="30" customHeight="1" x14ac:dyDescent="0.35">
      <c r="D23" s="252" t="s">
        <v>347</v>
      </c>
      <c r="E23" s="253"/>
      <c r="F23" s="254" t="s">
        <v>3</v>
      </c>
      <c r="G23" s="254" t="s">
        <v>3</v>
      </c>
      <c r="H23" s="255" t="s">
        <v>89</v>
      </c>
      <c r="I23" s="255" t="s">
        <v>289</v>
      </c>
      <c r="J23" s="255" t="s">
        <v>291</v>
      </c>
      <c r="K23" s="255" t="s">
        <v>293</v>
      </c>
      <c r="L23" s="255" t="s">
        <v>754</v>
      </c>
      <c r="M23" s="255" t="s">
        <v>685</v>
      </c>
      <c r="N23" s="255" t="s">
        <v>617</v>
      </c>
      <c r="O23" s="255" t="s">
        <v>687</v>
      </c>
      <c r="P23" s="255" t="s">
        <v>756</v>
      </c>
      <c r="Q23" s="255" t="s">
        <v>370</v>
      </c>
      <c r="R23" s="255" t="s">
        <v>308</v>
      </c>
      <c r="S23" s="255" t="s">
        <v>310</v>
      </c>
      <c r="T23" s="255" t="s">
        <v>837</v>
      </c>
      <c r="U23" s="255" t="s">
        <v>838</v>
      </c>
      <c r="V23" s="255" t="s">
        <v>712</v>
      </c>
      <c r="W23" s="256" t="s">
        <v>839</v>
      </c>
      <c r="X23" s="93"/>
      <c r="Y23" s="121"/>
    </row>
    <row r="24" spans="4:25" ht="30" customHeight="1" x14ac:dyDescent="0.35">
      <c r="D24" s="252" t="s">
        <v>380</v>
      </c>
      <c r="E24" s="258" t="s">
        <v>381</v>
      </c>
      <c r="F24" s="259" t="s">
        <v>382</v>
      </c>
      <c r="G24" s="259" t="s">
        <v>385</v>
      </c>
      <c r="H24" s="255" t="s">
        <v>748</v>
      </c>
      <c r="I24" s="255" t="s">
        <v>769</v>
      </c>
      <c r="J24" s="255" t="s">
        <v>771</v>
      </c>
      <c r="K24" s="255" t="s">
        <v>773</v>
      </c>
      <c r="L24" s="255" t="s">
        <v>774</v>
      </c>
      <c r="M24" s="255" t="s">
        <v>840</v>
      </c>
      <c r="N24" s="255" t="s">
        <v>634</v>
      </c>
      <c r="O24" s="255" t="s">
        <v>841</v>
      </c>
      <c r="P24" s="255" t="s">
        <v>303</v>
      </c>
      <c r="Q24" s="255" t="s">
        <v>306</v>
      </c>
      <c r="R24" s="255" t="s">
        <v>842</v>
      </c>
      <c r="S24" s="255" t="s">
        <v>782</v>
      </c>
      <c r="T24" s="255" t="s">
        <v>843</v>
      </c>
      <c r="U24" s="255" t="s">
        <v>216</v>
      </c>
      <c r="V24" s="255" t="s">
        <v>844</v>
      </c>
      <c r="W24" s="256" t="s">
        <v>786</v>
      </c>
      <c r="X24" s="93"/>
      <c r="Y24" s="121"/>
    </row>
    <row r="25" spans="4:25" ht="30" customHeight="1" x14ac:dyDescent="0.35">
      <c r="D25" s="252" t="s">
        <v>412</v>
      </c>
      <c r="E25" s="258" t="s">
        <v>381</v>
      </c>
      <c r="F25" s="259" t="s">
        <v>382</v>
      </c>
      <c r="G25" s="259" t="s">
        <v>385</v>
      </c>
      <c r="H25" s="255" t="s">
        <v>319</v>
      </c>
      <c r="I25" s="255" t="s">
        <v>322</v>
      </c>
      <c r="J25" s="255" t="s">
        <v>845</v>
      </c>
      <c r="K25" s="255" t="s">
        <v>326</v>
      </c>
      <c r="L25" s="255" t="s">
        <v>328</v>
      </c>
      <c r="M25" s="255" t="s">
        <v>330</v>
      </c>
      <c r="N25" s="255" t="s">
        <v>332</v>
      </c>
      <c r="O25" s="255" t="s">
        <v>334</v>
      </c>
      <c r="P25" s="255" t="s">
        <v>778</v>
      </c>
      <c r="Q25" s="255" t="s">
        <v>432</v>
      </c>
      <c r="R25" s="255" t="s">
        <v>340</v>
      </c>
      <c r="S25" s="255" t="s">
        <v>342</v>
      </c>
      <c r="T25" s="255" t="s">
        <v>846</v>
      </c>
      <c r="U25" s="255" t="s">
        <v>847</v>
      </c>
      <c r="V25" s="255" t="s">
        <v>729</v>
      </c>
      <c r="W25" s="256" t="s">
        <v>786</v>
      </c>
      <c r="X25" s="93"/>
      <c r="Y25" s="121"/>
    </row>
    <row r="26" spans="4:25" ht="30" customHeight="1" x14ac:dyDescent="0.35">
      <c r="D26" s="252" t="s">
        <v>440</v>
      </c>
      <c r="E26" s="258" t="s">
        <v>441</v>
      </c>
      <c r="F26" s="259" t="s">
        <v>442</v>
      </c>
      <c r="G26" s="259" t="s">
        <v>414</v>
      </c>
      <c r="H26" s="255" t="s">
        <v>157</v>
      </c>
      <c r="I26" s="255" t="s">
        <v>848</v>
      </c>
      <c r="J26" s="255" t="s">
        <v>324</v>
      </c>
      <c r="K26" s="255" t="s">
        <v>849</v>
      </c>
      <c r="L26" s="255" t="s">
        <v>850</v>
      </c>
      <c r="M26" s="255" t="s">
        <v>735</v>
      </c>
      <c r="N26" s="255" t="s">
        <v>671</v>
      </c>
      <c r="O26" s="255" t="s">
        <v>736</v>
      </c>
      <c r="P26" s="255" t="s">
        <v>336</v>
      </c>
      <c r="Q26" s="255" t="s">
        <v>338</v>
      </c>
      <c r="R26" s="255" t="s">
        <v>851</v>
      </c>
      <c r="S26" s="255" t="s">
        <v>852</v>
      </c>
      <c r="T26" s="255" t="s">
        <v>853</v>
      </c>
      <c r="U26" s="255" t="s">
        <v>248</v>
      </c>
      <c r="V26" s="255" t="s">
        <v>763</v>
      </c>
      <c r="W26" s="256" t="s">
        <v>854</v>
      </c>
      <c r="X26" s="122"/>
      <c r="Y26" s="121"/>
    </row>
    <row r="27" spans="4:25" ht="13.5" customHeight="1" x14ac:dyDescent="0.35">
      <c r="D27" s="252"/>
      <c r="E27" s="260"/>
      <c r="F27" s="260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6"/>
      <c r="X27" s="93"/>
      <c r="Y27" s="121"/>
    </row>
    <row r="28" spans="4:25" ht="30" customHeight="1" x14ac:dyDescent="0.35">
      <c r="D28" s="252" t="s">
        <v>476</v>
      </c>
      <c r="E28" s="258" t="s">
        <v>441</v>
      </c>
      <c r="F28" s="259" t="s">
        <v>477</v>
      </c>
      <c r="G28" s="255" t="s">
        <v>446</v>
      </c>
      <c r="H28" s="255" t="s">
        <v>288</v>
      </c>
      <c r="I28" s="255" t="s">
        <v>770</v>
      </c>
      <c r="J28" s="255" t="s">
        <v>772</v>
      </c>
      <c r="K28" s="255" t="s">
        <v>855</v>
      </c>
      <c r="L28" s="255" t="s">
        <v>856</v>
      </c>
      <c r="M28" s="255" t="s">
        <v>134</v>
      </c>
      <c r="N28" s="255" t="s">
        <v>857</v>
      </c>
      <c r="O28" s="255" t="s">
        <v>302</v>
      </c>
      <c r="P28" s="255" t="s">
        <v>304</v>
      </c>
      <c r="Q28" s="255" t="s">
        <v>307</v>
      </c>
      <c r="R28" s="255" t="s">
        <v>341</v>
      </c>
      <c r="S28" s="255" t="s">
        <v>472</v>
      </c>
      <c r="T28" s="255" t="s">
        <v>858</v>
      </c>
      <c r="U28" s="255" t="s">
        <v>859</v>
      </c>
      <c r="V28" s="255" t="s">
        <v>281</v>
      </c>
      <c r="W28" s="256" t="s">
        <v>860</v>
      </c>
      <c r="X28" s="122"/>
      <c r="Y28" s="121"/>
    </row>
    <row r="29" spans="4:25" ht="30" customHeight="1" x14ac:dyDescent="0.35">
      <c r="D29" s="252" t="s">
        <v>505</v>
      </c>
      <c r="E29" s="258" t="s">
        <v>506</v>
      </c>
      <c r="F29" s="259" t="s">
        <v>507</v>
      </c>
      <c r="G29" s="255" t="s">
        <v>594</v>
      </c>
      <c r="H29" s="255" t="s">
        <v>663</v>
      </c>
      <c r="I29" s="255" t="s">
        <v>323</v>
      </c>
      <c r="J29" s="255" t="s">
        <v>325</v>
      </c>
      <c r="K29" s="255" t="s">
        <v>327</v>
      </c>
      <c r="L29" s="255" t="s">
        <v>231</v>
      </c>
      <c r="M29" s="255" t="s">
        <v>861</v>
      </c>
      <c r="N29" s="255" t="s">
        <v>235</v>
      </c>
      <c r="O29" s="255" t="s">
        <v>777</v>
      </c>
      <c r="P29" s="255" t="s">
        <v>779</v>
      </c>
      <c r="Q29" s="255" t="s">
        <v>780</v>
      </c>
      <c r="R29" s="255" t="s">
        <v>862</v>
      </c>
      <c r="S29" s="255" t="s">
        <v>863</v>
      </c>
      <c r="T29" s="255" t="s">
        <v>312</v>
      </c>
      <c r="U29" s="255" t="s">
        <v>805</v>
      </c>
      <c r="V29" s="255" t="s">
        <v>864</v>
      </c>
      <c r="W29" s="261">
        <v>0.97499999999999998</v>
      </c>
      <c r="X29" s="93"/>
      <c r="Y29" s="121"/>
    </row>
    <row r="30" spans="4:25" ht="30" customHeight="1" x14ac:dyDescent="0.35">
      <c r="D30" s="252" t="s">
        <v>347</v>
      </c>
      <c r="E30" s="258" t="s">
        <v>535</v>
      </c>
      <c r="F30" s="259" t="s">
        <v>536</v>
      </c>
      <c r="G30" s="255" t="s">
        <v>52</v>
      </c>
      <c r="H30" s="255" t="s">
        <v>353</v>
      </c>
      <c r="I30" s="255" t="s">
        <v>355</v>
      </c>
      <c r="J30" s="255" t="s">
        <v>357</v>
      </c>
      <c r="K30" s="255" t="s">
        <v>359</v>
      </c>
      <c r="L30" s="255" t="s">
        <v>865</v>
      </c>
      <c r="M30" s="255" t="s">
        <v>202</v>
      </c>
      <c r="N30" s="255" t="s">
        <v>866</v>
      </c>
      <c r="O30" s="255" t="s">
        <v>367</v>
      </c>
      <c r="P30" s="255" t="s">
        <v>369</v>
      </c>
      <c r="Q30" s="255" t="s">
        <v>867</v>
      </c>
      <c r="R30" s="255" t="s">
        <v>374</v>
      </c>
      <c r="S30" s="255" t="s">
        <v>868</v>
      </c>
      <c r="T30" s="255" t="s">
        <v>344</v>
      </c>
      <c r="U30" s="255" t="s">
        <v>818</v>
      </c>
      <c r="V30" s="255" t="s">
        <v>869</v>
      </c>
      <c r="W30" s="262" t="s">
        <v>3</v>
      </c>
      <c r="X30" s="93"/>
      <c r="Y30" s="121"/>
    </row>
    <row r="31" spans="4:25" ht="30" customHeight="1" x14ac:dyDescent="0.35">
      <c r="D31" s="252" t="s">
        <v>564</v>
      </c>
      <c r="E31" s="258" t="s">
        <v>565</v>
      </c>
      <c r="F31" s="259" t="s">
        <v>566</v>
      </c>
      <c r="G31" s="255" t="s">
        <v>567</v>
      </c>
      <c r="H31" s="255" t="s">
        <v>870</v>
      </c>
      <c r="I31" s="255" t="s">
        <v>389</v>
      </c>
      <c r="J31" s="255" t="s">
        <v>391</v>
      </c>
      <c r="K31" s="255" t="s">
        <v>422</v>
      </c>
      <c r="L31" s="255" t="s">
        <v>871</v>
      </c>
      <c r="M31" s="255" t="s">
        <v>233</v>
      </c>
      <c r="N31" s="255" t="s">
        <v>872</v>
      </c>
      <c r="O31" s="255" t="s">
        <v>400</v>
      </c>
      <c r="P31" s="255" t="s">
        <v>431</v>
      </c>
      <c r="Q31" s="255" t="s">
        <v>404</v>
      </c>
      <c r="R31" s="255" t="s">
        <v>436</v>
      </c>
      <c r="S31" s="255" t="s">
        <v>873</v>
      </c>
      <c r="T31" s="255" t="s">
        <v>874</v>
      </c>
      <c r="U31" s="255" t="s">
        <v>821</v>
      </c>
      <c r="V31" s="255" t="s">
        <v>346</v>
      </c>
      <c r="W31" s="262" t="s">
        <v>3</v>
      </c>
      <c r="X31" s="93"/>
      <c r="Y31" s="121"/>
    </row>
    <row r="32" spans="4:25" ht="30" customHeight="1" x14ac:dyDescent="0.35">
      <c r="D32" s="252" t="s">
        <v>315</v>
      </c>
      <c r="E32" s="258" t="s">
        <v>592</v>
      </c>
      <c r="F32" s="259" t="s">
        <v>593</v>
      </c>
      <c r="G32" s="255" t="s">
        <v>121</v>
      </c>
      <c r="H32" s="255" t="s">
        <v>416</v>
      </c>
      <c r="I32" s="255" t="s">
        <v>452</v>
      </c>
      <c r="J32" s="255" t="s">
        <v>454</v>
      </c>
      <c r="K32" s="255" t="s">
        <v>456</v>
      </c>
      <c r="L32" s="255" t="s">
        <v>329</v>
      </c>
      <c r="M32" s="255" t="s">
        <v>875</v>
      </c>
      <c r="N32" s="255" t="s">
        <v>333</v>
      </c>
      <c r="O32" s="255" t="s">
        <v>429</v>
      </c>
      <c r="P32" s="255" t="s">
        <v>466</v>
      </c>
      <c r="Q32" s="255" t="s">
        <v>468</v>
      </c>
      <c r="R32" s="255" t="s">
        <v>501</v>
      </c>
      <c r="S32" s="255" t="s">
        <v>588</v>
      </c>
      <c r="T32" s="255" t="s">
        <v>876</v>
      </c>
      <c r="U32" s="255" t="s">
        <v>608</v>
      </c>
      <c r="V32" s="255" t="s">
        <v>379</v>
      </c>
      <c r="W32" s="262" t="s">
        <v>3</v>
      </c>
      <c r="X32" s="93"/>
      <c r="Y32" s="121"/>
    </row>
    <row r="33" spans="1:35" ht="30" customHeight="1" x14ac:dyDescent="0.35">
      <c r="D33" s="252" t="s">
        <v>282</v>
      </c>
      <c r="E33" s="258" t="s">
        <v>610</v>
      </c>
      <c r="F33" s="259" t="s">
        <v>611</v>
      </c>
      <c r="G33" s="255" t="s">
        <v>877</v>
      </c>
      <c r="H33" s="255" t="s">
        <v>450</v>
      </c>
      <c r="I33" s="255" t="s">
        <v>483</v>
      </c>
      <c r="J33" s="255" t="s">
        <v>485</v>
      </c>
      <c r="K33" s="255" t="s">
        <v>878</v>
      </c>
      <c r="L33" s="255" t="s">
        <v>361</v>
      </c>
      <c r="M33" s="255" t="s">
        <v>298</v>
      </c>
      <c r="N33" s="255" t="s">
        <v>365</v>
      </c>
      <c r="O33" s="255" t="s">
        <v>494</v>
      </c>
      <c r="P33" s="255" t="s">
        <v>879</v>
      </c>
      <c r="Q33" s="255" t="s">
        <v>880</v>
      </c>
      <c r="R33" s="255" t="s">
        <v>881</v>
      </c>
      <c r="S33" s="255" t="s">
        <v>882</v>
      </c>
      <c r="T33" s="255" t="s">
        <v>473</v>
      </c>
      <c r="U33" s="255" t="s">
        <v>826</v>
      </c>
      <c r="V33" s="255" t="s">
        <v>411</v>
      </c>
      <c r="W33" s="262" t="s">
        <v>3</v>
      </c>
      <c r="X33" s="93"/>
      <c r="Y33" s="121"/>
    </row>
    <row r="34" spans="1:35" ht="30" customHeight="1" x14ac:dyDescent="0.35">
      <c r="D34" s="252" t="s">
        <v>250</v>
      </c>
      <c r="E34" s="258" t="s">
        <v>628</v>
      </c>
      <c r="F34" s="259" t="s">
        <v>629</v>
      </c>
      <c r="G34" s="255" t="s">
        <v>155</v>
      </c>
      <c r="H34" s="255" t="s">
        <v>511</v>
      </c>
      <c r="I34" s="255" t="s">
        <v>513</v>
      </c>
      <c r="J34" s="255" t="s">
        <v>515</v>
      </c>
      <c r="K34" s="255" t="s">
        <v>795</v>
      </c>
      <c r="L34" s="255" t="s">
        <v>395</v>
      </c>
      <c r="M34" s="255" t="s">
        <v>331</v>
      </c>
      <c r="N34" s="255" t="s">
        <v>398</v>
      </c>
      <c r="O34" s="255" t="s">
        <v>797</v>
      </c>
      <c r="P34" s="255" t="s">
        <v>37</v>
      </c>
      <c r="Q34" s="255" t="s">
        <v>798</v>
      </c>
      <c r="R34" s="255" t="s">
        <v>558</v>
      </c>
      <c r="S34" s="255" t="s">
        <v>624</v>
      </c>
      <c r="T34" s="255" t="s">
        <v>503</v>
      </c>
      <c r="U34" s="255" t="s">
        <v>642</v>
      </c>
      <c r="V34" s="255" t="s">
        <v>475</v>
      </c>
      <c r="W34" s="262" t="s">
        <v>3</v>
      </c>
      <c r="X34" s="93"/>
      <c r="Y34" s="123"/>
    </row>
    <row r="35" spans="1:35" ht="30" customHeight="1" x14ac:dyDescent="0.35">
      <c r="D35" s="252" t="s">
        <v>218</v>
      </c>
      <c r="E35" s="258" t="s">
        <v>644</v>
      </c>
      <c r="F35" s="259" t="s">
        <v>645</v>
      </c>
      <c r="G35" s="255" t="s">
        <v>647</v>
      </c>
      <c r="H35" s="255" t="s">
        <v>792</v>
      </c>
      <c r="I35" s="255" t="s">
        <v>793</v>
      </c>
      <c r="J35" s="255" t="s">
        <v>794</v>
      </c>
      <c r="K35" s="255" t="s">
        <v>546</v>
      </c>
      <c r="L35" s="255" t="s">
        <v>424</v>
      </c>
      <c r="M35" s="255" t="s">
        <v>883</v>
      </c>
      <c r="N35" s="255" t="s">
        <v>427</v>
      </c>
      <c r="O35" s="255" t="s">
        <v>802</v>
      </c>
      <c r="P35" s="255" t="s">
        <v>72</v>
      </c>
      <c r="Q35" s="255" t="s">
        <v>556</v>
      </c>
      <c r="R35" s="255" t="s">
        <v>803</v>
      </c>
      <c r="S35" s="255" t="s">
        <v>799</v>
      </c>
      <c r="T35" s="255" t="s">
        <v>532</v>
      </c>
      <c r="U35" s="255" t="s">
        <v>656</v>
      </c>
      <c r="V35" s="255" t="s">
        <v>884</v>
      </c>
      <c r="W35" s="262" t="s">
        <v>3</v>
      </c>
      <c r="X35" s="93"/>
      <c r="Y35" s="121"/>
    </row>
    <row r="36" spans="1:35" ht="30" customHeight="1" x14ac:dyDescent="0.35">
      <c r="D36" s="252" t="s">
        <v>184</v>
      </c>
      <c r="E36" s="258" t="s">
        <v>658</v>
      </c>
      <c r="F36" s="259" t="s">
        <v>659</v>
      </c>
      <c r="G36" s="255" t="s">
        <v>221</v>
      </c>
      <c r="H36" s="255" t="s">
        <v>801</v>
      </c>
      <c r="I36" s="255" t="s">
        <v>542</v>
      </c>
      <c r="J36" s="255" t="s">
        <v>544</v>
      </c>
      <c r="K36" s="255" t="s">
        <v>885</v>
      </c>
      <c r="L36" s="255" t="s">
        <v>458</v>
      </c>
      <c r="M36" s="255" t="s">
        <v>363</v>
      </c>
      <c r="N36" s="255" t="s">
        <v>462</v>
      </c>
      <c r="O36" s="255" t="s">
        <v>553</v>
      </c>
      <c r="P36" s="255" t="s">
        <v>886</v>
      </c>
      <c r="Q36" s="255" t="s">
        <v>887</v>
      </c>
      <c r="R36" s="255" t="s">
        <v>587</v>
      </c>
      <c r="S36" s="255" t="s">
        <v>640</v>
      </c>
      <c r="T36" s="255" t="s">
        <v>888</v>
      </c>
      <c r="U36" s="255" t="s">
        <v>675</v>
      </c>
      <c r="V36" s="255" t="s">
        <v>534</v>
      </c>
      <c r="W36" s="262" t="s">
        <v>3</v>
      </c>
      <c r="X36" s="93"/>
      <c r="Y36" s="121"/>
    </row>
    <row r="37" spans="1:35" ht="30" customHeight="1" x14ac:dyDescent="0.35">
      <c r="D37" s="263" t="s">
        <v>677</v>
      </c>
      <c r="E37" s="258" t="s">
        <v>678</v>
      </c>
      <c r="F37" s="259" t="s">
        <v>679</v>
      </c>
      <c r="G37" s="255" t="s">
        <v>254</v>
      </c>
      <c r="H37" s="255" t="s">
        <v>569</v>
      </c>
      <c r="I37" s="255" t="s">
        <v>807</v>
      </c>
      <c r="J37" s="255" t="s">
        <v>808</v>
      </c>
      <c r="K37" s="255" t="s">
        <v>814</v>
      </c>
      <c r="L37" s="255" t="s">
        <v>519</v>
      </c>
      <c r="M37" s="255" t="s">
        <v>815</v>
      </c>
      <c r="N37" s="255" t="s">
        <v>522</v>
      </c>
      <c r="O37" s="255" t="s">
        <v>581</v>
      </c>
      <c r="P37" s="255" t="s">
        <v>141</v>
      </c>
      <c r="Q37" s="255" t="s">
        <v>585</v>
      </c>
      <c r="R37" s="255" t="s">
        <v>810</v>
      </c>
      <c r="S37" s="255" t="s">
        <v>654</v>
      </c>
      <c r="T37" s="255" t="s">
        <v>561</v>
      </c>
      <c r="U37" s="255" t="s">
        <v>836</v>
      </c>
      <c r="V37" s="255" t="s">
        <v>889</v>
      </c>
      <c r="W37" s="262" t="s">
        <v>3</v>
      </c>
      <c r="X37" s="93"/>
      <c r="Y37" s="121"/>
    </row>
    <row r="38" spans="1:35" ht="30" customHeight="1" x14ac:dyDescent="0.35">
      <c r="D38" s="252" t="s">
        <v>699</v>
      </c>
      <c r="E38" s="258" t="s">
        <v>700</v>
      </c>
      <c r="F38" s="259" t="s">
        <v>4</v>
      </c>
      <c r="G38" s="255" t="s">
        <v>681</v>
      </c>
      <c r="H38" s="255" t="s">
        <v>813</v>
      </c>
      <c r="I38" s="255" t="s">
        <v>596</v>
      </c>
      <c r="J38" s="255" t="s">
        <v>598</v>
      </c>
      <c r="K38" s="255" t="s">
        <v>27</v>
      </c>
      <c r="L38" s="255" t="s">
        <v>29</v>
      </c>
      <c r="M38" s="255" t="s">
        <v>31</v>
      </c>
      <c r="N38" s="255" t="s">
        <v>33</v>
      </c>
      <c r="O38" s="255" t="s">
        <v>35</v>
      </c>
      <c r="P38" s="255" t="s">
        <v>38</v>
      </c>
      <c r="Q38" s="255" t="s">
        <v>816</v>
      </c>
      <c r="R38" s="255" t="s">
        <v>10</v>
      </c>
      <c r="S38" s="255" t="s">
        <v>673</v>
      </c>
      <c r="T38" s="255" t="s">
        <v>890</v>
      </c>
      <c r="U38" s="255" t="s">
        <v>697</v>
      </c>
      <c r="V38" s="255" t="s">
        <v>563</v>
      </c>
      <c r="W38" s="262" t="s">
        <v>3</v>
      </c>
      <c r="X38" s="93"/>
      <c r="Y38" s="121"/>
    </row>
    <row r="39" spans="1:35" ht="26.25" customHeight="1" x14ac:dyDescent="0.35">
      <c r="D39" s="264" t="s">
        <v>714</v>
      </c>
      <c r="E39" s="258" t="s">
        <v>715</v>
      </c>
      <c r="F39" s="255" t="s">
        <v>13</v>
      </c>
      <c r="G39" s="255" t="s">
        <v>286</v>
      </c>
      <c r="H39" s="255" t="s">
        <v>3</v>
      </c>
      <c r="I39" s="255" t="s">
        <v>3</v>
      </c>
      <c r="J39" s="255" t="s">
        <v>3</v>
      </c>
      <c r="K39" s="255" t="s">
        <v>3</v>
      </c>
      <c r="L39" s="255" t="s">
        <v>3</v>
      </c>
      <c r="M39" s="255" t="s">
        <v>3</v>
      </c>
      <c r="N39" s="255" t="s">
        <v>3</v>
      </c>
      <c r="O39" s="255" t="s">
        <v>3</v>
      </c>
      <c r="P39" s="255" t="s">
        <v>3</v>
      </c>
      <c r="Q39" s="255" t="s">
        <v>3</v>
      </c>
      <c r="R39" s="255" t="s">
        <v>3</v>
      </c>
      <c r="S39" s="255" t="s">
        <v>3</v>
      </c>
      <c r="T39" s="255" t="s">
        <v>3</v>
      </c>
      <c r="U39" s="255" t="s">
        <v>3</v>
      </c>
      <c r="V39" s="255" t="s">
        <v>3</v>
      </c>
      <c r="W39" s="265" t="s">
        <v>3</v>
      </c>
      <c r="X39" s="93"/>
      <c r="Y39" s="121"/>
    </row>
    <row r="40" spans="1:35" ht="30" customHeight="1" x14ac:dyDescent="0.35">
      <c r="D40" s="252" t="s">
        <v>82</v>
      </c>
      <c r="E40" s="258" t="s">
        <v>716</v>
      </c>
      <c r="F40" s="255" t="s">
        <v>83</v>
      </c>
      <c r="G40" s="255" t="s">
        <v>318</v>
      </c>
      <c r="H40" s="255" t="s">
        <v>56</v>
      </c>
      <c r="I40" s="255" t="s">
        <v>58</v>
      </c>
      <c r="J40" s="255" t="s">
        <v>60</v>
      </c>
      <c r="K40" s="255" t="s">
        <v>614</v>
      </c>
      <c r="L40" s="255" t="s">
        <v>548</v>
      </c>
      <c r="M40" s="255" t="s">
        <v>460</v>
      </c>
      <c r="N40" s="255" t="s">
        <v>551</v>
      </c>
      <c r="O40" s="255" t="s">
        <v>620</v>
      </c>
      <c r="P40" s="255" t="s">
        <v>622</v>
      </c>
      <c r="Q40" s="255" t="s">
        <v>891</v>
      </c>
      <c r="R40" s="255" t="s">
        <v>77</v>
      </c>
      <c r="S40" s="255" t="s">
        <v>710</v>
      </c>
      <c r="T40" s="255" t="s">
        <v>892</v>
      </c>
      <c r="U40" s="255" t="s">
        <v>844</v>
      </c>
      <c r="V40" s="255" t="s">
        <v>806</v>
      </c>
      <c r="W40" s="262" t="s">
        <v>3</v>
      </c>
      <c r="X40" s="93"/>
      <c r="Y40" s="121"/>
    </row>
    <row r="41" spans="1:35" ht="30" customHeight="1" x14ac:dyDescent="0.35">
      <c r="D41" s="252" t="s">
        <v>47</v>
      </c>
      <c r="E41" s="258" t="s">
        <v>731</v>
      </c>
      <c r="F41" s="255" t="s">
        <v>118</v>
      </c>
      <c r="G41" s="255" t="s">
        <v>351</v>
      </c>
      <c r="H41" s="255" t="s">
        <v>893</v>
      </c>
      <c r="I41" s="255" t="s">
        <v>894</v>
      </c>
      <c r="J41" s="255" t="s">
        <v>895</v>
      </c>
      <c r="K41" s="255" t="s">
        <v>97</v>
      </c>
      <c r="L41" s="255" t="s">
        <v>99</v>
      </c>
      <c r="M41" s="255" t="s">
        <v>135</v>
      </c>
      <c r="N41" s="255" t="s">
        <v>103</v>
      </c>
      <c r="O41" s="255" t="s">
        <v>105</v>
      </c>
      <c r="P41" s="255" t="s">
        <v>108</v>
      </c>
      <c r="Q41" s="255" t="s">
        <v>110</v>
      </c>
      <c r="R41" s="255" t="s">
        <v>638</v>
      </c>
      <c r="S41" s="255" t="s">
        <v>896</v>
      </c>
      <c r="T41" s="255" t="s">
        <v>892</v>
      </c>
      <c r="U41" s="255" t="s">
        <v>844</v>
      </c>
      <c r="V41" s="255" t="s">
        <v>806</v>
      </c>
      <c r="W41" s="262" t="s">
        <v>3</v>
      </c>
      <c r="X41" s="93"/>
      <c r="Y41" s="121"/>
    </row>
    <row r="42" spans="1:35" ht="30" customHeight="1" x14ac:dyDescent="0.35">
      <c r="D42" s="252" t="s">
        <v>12</v>
      </c>
      <c r="E42" s="258" t="s">
        <v>746</v>
      </c>
      <c r="F42" s="255" t="s">
        <v>118</v>
      </c>
      <c r="G42" s="255" t="s">
        <v>768</v>
      </c>
      <c r="H42" s="255" t="s">
        <v>91</v>
      </c>
      <c r="I42" s="255" t="s">
        <v>93</v>
      </c>
      <c r="J42" s="255" t="s">
        <v>95</v>
      </c>
      <c r="K42" s="255" t="s">
        <v>131</v>
      </c>
      <c r="L42" s="255" t="s">
        <v>133</v>
      </c>
      <c r="M42" s="255" t="s">
        <v>825</v>
      </c>
      <c r="N42" s="255" t="s">
        <v>137</v>
      </c>
      <c r="O42" s="255" t="s">
        <v>139</v>
      </c>
      <c r="P42" s="255" t="s">
        <v>142</v>
      </c>
      <c r="Q42" s="255" t="s">
        <v>144</v>
      </c>
      <c r="R42" s="255" t="s">
        <v>112</v>
      </c>
      <c r="S42" s="255" t="s">
        <v>727</v>
      </c>
      <c r="T42" s="255" t="s">
        <v>607</v>
      </c>
      <c r="U42" s="255" t="s">
        <v>729</v>
      </c>
      <c r="V42" s="255" t="s">
        <v>609</v>
      </c>
      <c r="W42" s="262" t="s">
        <v>3</v>
      </c>
      <c r="X42" s="93"/>
      <c r="Y42" s="121"/>
    </row>
    <row r="43" spans="1:35" ht="30" customHeight="1" thickBot="1" x14ac:dyDescent="0.4">
      <c r="D43" s="266" t="s">
        <v>2</v>
      </c>
      <c r="E43" s="267" t="s">
        <v>765</v>
      </c>
      <c r="F43" s="268" t="s">
        <v>766</v>
      </c>
      <c r="G43" s="268" t="s">
        <v>415</v>
      </c>
      <c r="H43" s="268" t="s">
        <v>664</v>
      </c>
      <c r="I43" s="268" t="s">
        <v>666</v>
      </c>
      <c r="J43" s="268" t="s">
        <v>668</v>
      </c>
      <c r="K43" s="269">
        <v>0.51111111111111107</v>
      </c>
      <c r="L43" s="268" t="s">
        <v>827</v>
      </c>
      <c r="M43" s="268" t="s">
        <v>169</v>
      </c>
      <c r="N43" s="268" t="s">
        <v>829</v>
      </c>
      <c r="O43" s="268" t="s">
        <v>173</v>
      </c>
      <c r="P43" s="268" t="s">
        <v>175</v>
      </c>
      <c r="Q43" s="268" t="s">
        <v>177</v>
      </c>
      <c r="R43" s="268" t="s">
        <v>693</v>
      </c>
      <c r="S43" s="268" t="s">
        <v>830</v>
      </c>
      <c r="T43" s="268" t="s">
        <v>897</v>
      </c>
      <c r="U43" s="268" t="s">
        <v>898</v>
      </c>
      <c r="V43" s="268" t="s">
        <v>822</v>
      </c>
      <c r="W43" s="270" t="s">
        <v>3</v>
      </c>
      <c r="X43" s="93"/>
      <c r="Y43" s="93"/>
    </row>
    <row r="44" spans="1:35" x14ac:dyDescent="0.3"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35" x14ac:dyDescent="0.3">
      <c r="A45" s="184" t="s">
        <v>1172</v>
      </c>
      <c r="C45" s="174"/>
      <c r="E45" s="174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V45" s="186" t="s">
        <v>1165</v>
      </c>
      <c r="W45" s="186"/>
      <c r="X45" s="185"/>
      <c r="AA45" s="185"/>
      <c r="AB45" s="185"/>
      <c r="AC45" s="185"/>
      <c r="AD45" s="185"/>
      <c r="AE45" s="185"/>
      <c r="AF45" s="185"/>
      <c r="AG45" s="174"/>
      <c r="AH45" s="174"/>
      <c r="AI45" s="174"/>
    </row>
    <row r="46" spans="1:35" x14ac:dyDescent="0.3">
      <c r="A46" s="174" t="s">
        <v>1170</v>
      </c>
      <c r="C46" s="174"/>
      <c r="E46" s="174"/>
      <c r="G46" s="174"/>
      <c r="H46" s="174"/>
      <c r="I46" s="174"/>
      <c r="J46" s="174"/>
      <c r="K46" s="174"/>
      <c r="L46" s="174"/>
      <c r="M46" s="174"/>
      <c r="N46" s="174"/>
      <c r="O46" s="187"/>
      <c r="P46" s="187"/>
      <c r="Q46" s="188"/>
      <c r="R46" s="189"/>
      <c r="S46" s="189"/>
      <c r="T46" s="188"/>
      <c r="V46" s="190" t="s">
        <v>1166</v>
      </c>
      <c r="W46" s="190"/>
      <c r="X46" s="174"/>
      <c r="AA46" s="174"/>
      <c r="AB46" s="188"/>
      <c r="AC46" s="188"/>
      <c r="AD46" s="188"/>
      <c r="AE46" s="188"/>
      <c r="AF46" s="188"/>
      <c r="AG46" s="174"/>
      <c r="AH46" s="174"/>
      <c r="AI46" s="174"/>
    </row>
    <row r="47" spans="1:35" x14ac:dyDescent="0.3">
      <c r="A47" s="174" t="s">
        <v>1169</v>
      </c>
      <c r="C47" s="184"/>
      <c r="E47" s="184"/>
      <c r="G47" s="184"/>
      <c r="H47" s="184"/>
      <c r="I47" s="18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V47" s="190" t="s">
        <v>1167</v>
      </c>
      <c r="W47" s="190"/>
      <c r="X47" s="174"/>
      <c r="AA47" s="174"/>
      <c r="AB47" s="174"/>
      <c r="AC47" s="174"/>
      <c r="AD47" s="174"/>
      <c r="AE47" s="174"/>
      <c r="AF47" s="174"/>
      <c r="AG47" s="174"/>
      <c r="AH47" s="174"/>
      <c r="AI47" s="174"/>
    </row>
    <row r="48" spans="1:35" x14ac:dyDescent="0.3">
      <c r="A48" s="174" t="s">
        <v>1171</v>
      </c>
      <c r="C48" s="184"/>
      <c r="E48" s="184"/>
      <c r="G48" s="184"/>
      <c r="H48" s="184"/>
      <c r="I48" s="18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V48" s="191" t="s">
        <v>1168</v>
      </c>
      <c r="W48" s="191"/>
      <c r="X48" s="174"/>
      <c r="AA48" s="174"/>
      <c r="AB48" s="174"/>
      <c r="AC48" s="174"/>
      <c r="AD48" s="174"/>
      <c r="AE48" s="174"/>
      <c r="AF48" s="174"/>
      <c r="AG48" s="174"/>
      <c r="AH48" s="174"/>
      <c r="AI48" s="174"/>
    </row>
  </sheetData>
  <mergeCells count="7">
    <mergeCell ref="K8:N8"/>
    <mergeCell ref="K6:N6"/>
    <mergeCell ref="G7:R7"/>
    <mergeCell ref="V1:W1"/>
    <mergeCell ref="V2:W2"/>
    <mergeCell ref="V3:W3"/>
    <mergeCell ref="V4:W4"/>
  </mergeCells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471-F4B0-40A6-9A34-1BA92A478891}">
  <sheetPr>
    <tabColor theme="0"/>
    <pageSetUpPr fitToPage="1"/>
  </sheetPr>
  <dimension ref="A1:T61"/>
  <sheetViews>
    <sheetView view="pageBreakPreview" zoomScale="60" zoomScaleNormal="100" workbookViewId="0">
      <selection activeCell="J3" sqref="J3:N3"/>
    </sheetView>
  </sheetViews>
  <sheetFormatPr defaultRowHeight="15.75" x14ac:dyDescent="0.25"/>
  <cols>
    <col min="1" max="1" width="31.140625" style="14" customWidth="1"/>
    <col min="2" max="12" width="10.7109375" style="14" customWidth="1"/>
    <col min="13" max="16384" width="9.140625" style="14"/>
  </cols>
  <sheetData>
    <row r="1" spans="1:20" ht="18.75" x14ac:dyDescent="0.3">
      <c r="A1" s="174" t="s">
        <v>1156</v>
      </c>
      <c r="B1" s="174"/>
      <c r="C1" s="174"/>
      <c r="D1" s="174"/>
      <c r="E1" s="159"/>
      <c r="F1" s="59"/>
      <c r="G1" s="59"/>
      <c r="H1" s="59"/>
      <c r="I1" s="59"/>
      <c r="J1" s="59"/>
      <c r="K1" s="174"/>
      <c r="L1" s="174"/>
      <c r="M1" s="174"/>
      <c r="N1" s="178" t="s">
        <v>1158</v>
      </c>
    </row>
    <row r="2" spans="1:20" ht="18.75" x14ac:dyDescent="0.3">
      <c r="A2" s="174" t="s">
        <v>1155</v>
      </c>
      <c r="B2" s="174"/>
      <c r="C2" s="174"/>
      <c r="D2" s="174"/>
      <c r="E2" s="159"/>
      <c r="F2" s="59"/>
      <c r="G2" s="59"/>
      <c r="H2" s="59"/>
      <c r="I2" s="59"/>
      <c r="J2" s="59"/>
      <c r="K2" s="174"/>
      <c r="L2" s="174"/>
      <c r="M2" s="805">
        <v>45916</v>
      </c>
      <c r="N2" s="805"/>
    </row>
    <row r="3" spans="1:20" ht="18.75" x14ac:dyDescent="0.3">
      <c r="A3" s="174" t="s">
        <v>1157</v>
      </c>
      <c r="B3" s="174"/>
      <c r="C3" s="174"/>
      <c r="D3" s="174"/>
      <c r="E3" s="159"/>
      <c r="F3" s="59"/>
      <c r="G3" s="59"/>
      <c r="H3" s="59"/>
      <c r="I3" s="59"/>
      <c r="J3" s="810" t="s">
        <v>1178</v>
      </c>
      <c r="K3" s="810"/>
      <c r="L3" s="810"/>
      <c r="M3" s="810"/>
      <c r="N3" s="810"/>
    </row>
    <row r="4" spans="1:20" ht="18.75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174"/>
      <c r="L4" s="174"/>
      <c r="M4" s="174"/>
      <c r="N4" s="178" t="s">
        <v>1160</v>
      </c>
    </row>
    <row r="5" spans="1:20" ht="18.75" x14ac:dyDescent="0.3">
      <c r="A5" s="114"/>
      <c r="B5" s="59"/>
      <c r="C5" s="59"/>
      <c r="D5" s="59"/>
      <c r="E5" s="59"/>
      <c r="F5" s="59"/>
      <c r="G5" s="59"/>
      <c r="H5" s="59"/>
      <c r="I5" s="59"/>
      <c r="J5" s="174"/>
      <c r="K5" s="174"/>
      <c r="L5" s="174"/>
      <c r="M5" s="174"/>
      <c r="N5" s="182" t="s">
        <v>1161</v>
      </c>
    </row>
    <row r="6" spans="1:20" ht="18.75" x14ac:dyDescent="0.3">
      <c r="A6" s="114"/>
      <c r="B6" s="59"/>
      <c r="C6" s="59"/>
      <c r="D6" s="59"/>
      <c r="E6" s="59"/>
      <c r="F6" s="59"/>
      <c r="G6" s="59"/>
      <c r="H6" s="59"/>
      <c r="I6" s="59"/>
      <c r="J6" s="747"/>
      <c r="K6" s="747"/>
      <c r="L6" s="174"/>
      <c r="M6" s="174"/>
      <c r="N6" s="183" t="s">
        <v>1162</v>
      </c>
    </row>
    <row r="7" spans="1:20" ht="23.25" x14ac:dyDescent="0.35">
      <c r="A7" s="114"/>
      <c r="B7" s="59"/>
      <c r="C7" s="59"/>
      <c r="D7" s="59"/>
      <c r="E7" s="59"/>
      <c r="F7" s="59"/>
      <c r="G7" s="59"/>
      <c r="H7" s="59"/>
      <c r="I7" s="59"/>
      <c r="J7" s="59"/>
      <c r="K7" s="59"/>
      <c r="L7" s="135"/>
      <c r="M7" s="135"/>
      <c r="N7" s="275"/>
      <c r="O7" s="339"/>
      <c r="P7" s="200"/>
      <c r="Q7" s="200"/>
      <c r="R7" s="340"/>
      <c r="S7" s="59"/>
    </row>
    <row r="8" spans="1:20" ht="30.75" x14ac:dyDescent="0.3">
      <c r="A8" s="821" t="s">
        <v>1202</v>
      </c>
      <c r="B8" s="821"/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717"/>
      <c r="N8" s="717"/>
      <c r="O8" s="717"/>
      <c r="P8" s="59"/>
      <c r="Q8" s="59"/>
      <c r="R8" s="59"/>
      <c r="S8" s="59"/>
    </row>
    <row r="9" spans="1:20" ht="56.25" customHeight="1" x14ac:dyDescent="0.25">
      <c r="A9" s="812" t="s">
        <v>1203</v>
      </c>
      <c r="B9" s="812"/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812"/>
      <c r="N9" s="812"/>
      <c r="O9" s="760"/>
      <c r="P9" s="760"/>
      <c r="Q9" s="760"/>
      <c r="R9" s="760"/>
      <c r="S9" s="760"/>
      <c r="T9" s="760"/>
    </row>
    <row r="10" spans="1:20" ht="25.5" x14ac:dyDescent="0.35">
      <c r="A10" s="820" t="s">
        <v>1174</v>
      </c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718"/>
      <c r="O10" s="718"/>
      <c r="P10" s="341"/>
      <c r="Q10" s="23"/>
      <c r="R10" s="153"/>
      <c r="S10" s="23"/>
    </row>
    <row r="11" spans="1:20" ht="18.75" x14ac:dyDescent="0.3">
      <c r="A11" s="59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59"/>
      <c r="O11" s="59"/>
      <c r="P11" s="59"/>
      <c r="Q11" s="59"/>
      <c r="R11" s="59"/>
      <c r="S11" s="59"/>
    </row>
    <row r="12" spans="1:20" ht="22.5" x14ac:dyDescent="0.3">
      <c r="A12" s="274" t="s">
        <v>1154</v>
      </c>
      <c r="B12" s="59"/>
      <c r="C12" s="59"/>
      <c r="D12" s="59"/>
      <c r="E12" s="59"/>
      <c r="F12" s="59"/>
      <c r="G12" s="59"/>
      <c r="H12" s="155"/>
      <c r="I12" s="155"/>
      <c r="J12" s="155"/>
      <c r="K12" s="135"/>
      <c r="L12" s="135"/>
      <c r="M12" s="819"/>
      <c r="N12" s="819"/>
      <c r="O12" s="819"/>
      <c r="P12" s="135"/>
      <c r="Q12" s="135"/>
      <c r="R12" s="59"/>
      <c r="S12" s="59"/>
    </row>
    <row r="13" spans="1:20" ht="7.5" customHeight="1" x14ac:dyDescent="0.3">
      <c r="A13" s="59"/>
      <c r="B13" s="59"/>
      <c r="C13" s="59"/>
      <c r="D13" s="59"/>
      <c r="E13" s="59"/>
      <c r="F13" s="59"/>
      <c r="G13" s="59"/>
      <c r="H13" s="135"/>
      <c r="I13" s="135"/>
      <c r="J13" s="135"/>
      <c r="K13" s="135"/>
      <c r="L13" s="135"/>
      <c r="M13" s="817"/>
      <c r="N13" s="817"/>
      <c r="O13" s="817"/>
      <c r="P13" s="135"/>
      <c r="Q13" s="135"/>
      <c r="R13" s="59"/>
      <c r="S13" s="59"/>
    </row>
    <row r="14" spans="1:20" ht="22.5" x14ac:dyDescent="0.3">
      <c r="A14" s="273" t="s">
        <v>1175</v>
      </c>
      <c r="B14" s="93"/>
      <c r="C14" s="59"/>
      <c r="D14" s="136"/>
      <c r="E14" s="59"/>
      <c r="F14" s="59"/>
      <c r="G14" s="59"/>
      <c r="H14" s="155"/>
      <c r="I14" s="155"/>
      <c r="J14" s="155"/>
      <c r="K14" s="155"/>
      <c r="L14" s="155"/>
      <c r="M14" s="819"/>
      <c r="N14" s="819"/>
      <c r="O14" s="819"/>
      <c r="P14" s="819"/>
      <c r="Q14" s="819"/>
      <c r="R14" s="59"/>
      <c r="S14" s="59"/>
    </row>
    <row r="15" spans="1:20" ht="22.5" x14ac:dyDescent="0.3">
      <c r="A15" s="273"/>
      <c r="B15" s="59"/>
      <c r="C15" s="59"/>
      <c r="D15" s="59"/>
      <c r="E15" s="59"/>
      <c r="F15" s="59"/>
      <c r="G15" s="59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59"/>
      <c r="S15" s="59"/>
    </row>
    <row r="16" spans="1:20" ht="16.5" thickBot="1" x14ac:dyDescent="0.3">
      <c r="A16" s="21" t="s">
        <v>1</v>
      </c>
      <c r="B16" s="148">
        <v>12.3</v>
      </c>
      <c r="C16" s="101">
        <v>16.7</v>
      </c>
      <c r="D16" s="101">
        <v>27</v>
      </c>
      <c r="E16" s="101">
        <v>27</v>
      </c>
      <c r="F16" s="101">
        <v>27</v>
      </c>
      <c r="G16" s="101">
        <v>27</v>
      </c>
      <c r="H16" s="101">
        <v>16.7</v>
      </c>
      <c r="I16" s="101">
        <v>16.7</v>
      </c>
      <c r="J16" s="101">
        <v>27</v>
      </c>
      <c r="K16" s="101">
        <v>27</v>
      </c>
      <c r="L16" s="101">
        <v>16.7</v>
      </c>
      <c r="M16" s="100">
        <f>SUM(B16:L16)</f>
        <v>241.09999999999997</v>
      </c>
    </row>
    <row r="17" spans="1:13" s="398" customFormat="1" ht="30" customHeight="1" x14ac:dyDescent="0.25">
      <c r="A17" s="756" t="s">
        <v>1142</v>
      </c>
      <c r="B17" s="720" t="s">
        <v>3</v>
      </c>
      <c r="C17" s="721" t="s">
        <v>3</v>
      </c>
      <c r="D17" s="721" t="s">
        <v>3</v>
      </c>
      <c r="E17" s="722">
        <v>0.38541666666666669</v>
      </c>
      <c r="F17" s="721" t="s">
        <v>3</v>
      </c>
      <c r="G17" s="722">
        <v>0.62847222222222221</v>
      </c>
      <c r="H17" s="721" t="s">
        <v>3</v>
      </c>
      <c r="I17" s="721" t="s">
        <v>3</v>
      </c>
      <c r="J17" s="721" t="s">
        <v>3</v>
      </c>
      <c r="K17" s="722">
        <v>0.82986111111111116</v>
      </c>
      <c r="L17" s="723" t="s">
        <v>3</v>
      </c>
      <c r="M17" s="406"/>
    </row>
    <row r="18" spans="1:13" s="398" customFormat="1" ht="30" customHeight="1" x14ac:dyDescent="0.25">
      <c r="A18" s="757" t="s">
        <v>1143</v>
      </c>
      <c r="B18" s="725" t="s">
        <v>3</v>
      </c>
      <c r="C18" s="538" t="s">
        <v>3</v>
      </c>
      <c r="D18" s="538" t="s">
        <v>3</v>
      </c>
      <c r="E18" s="726">
        <v>0.38680555555555557</v>
      </c>
      <c r="F18" s="538" t="s">
        <v>3</v>
      </c>
      <c r="G18" s="726">
        <v>0.62986111111111109</v>
      </c>
      <c r="H18" s="538" t="s">
        <v>3</v>
      </c>
      <c r="I18" s="538" t="s">
        <v>3</v>
      </c>
      <c r="J18" s="538" t="s">
        <v>3</v>
      </c>
      <c r="K18" s="726">
        <v>0.83125000000000004</v>
      </c>
      <c r="L18" s="727" t="s">
        <v>3</v>
      </c>
      <c r="M18" s="406"/>
    </row>
    <row r="19" spans="1:13" s="398" customFormat="1" ht="30" customHeight="1" x14ac:dyDescent="0.25">
      <c r="A19" s="757" t="s">
        <v>1144</v>
      </c>
      <c r="B19" s="725" t="s">
        <v>3</v>
      </c>
      <c r="C19" s="538" t="s">
        <v>3</v>
      </c>
      <c r="D19" s="538" t="s">
        <v>3</v>
      </c>
      <c r="E19" s="726">
        <v>0.38819444444444445</v>
      </c>
      <c r="F19" s="538" t="s">
        <v>3</v>
      </c>
      <c r="G19" s="726">
        <v>0.63124999999999998</v>
      </c>
      <c r="H19" s="538" t="s">
        <v>3</v>
      </c>
      <c r="I19" s="538" t="s">
        <v>3</v>
      </c>
      <c r="J19" s="538" t="s">
        <v>3</v>
      </c>
      <c r="K19" s="726">
        <v>0.83263888888888893</v>
      </c>
      <c r="L19" s="727" t="s">
        <v>3</v>
      </c>
      <c r="M19" s="406"/>
    </row>
    <row r="20" spans="1:13" s="398" customFormat="1" ht="30" customHeight="1" x14ac:dyDescent="0.25">
      <c r="A20" s="757" t="s">
        <v>1145</v>
      </c>
      <c r="B20" s="725" t="s">
        <v>3</v>
      </c>
      <c r="C20" s="538" t="s">
        <v>3</v>
      </c>
      <c r="D20" s="538" t="s">
        <v>3</v>
      </c>
      <c r="E20" s="726">
        <v>0.39027777777777778</v>
      </c>
      <c r="F20" s="538" t="s">
        <v>3</v>
      </c>
      <c r="G20" s="726">
        <v>0.6333333333333333</v>
      </c>
      <c r="H20" s="538" t="s">
        <v>3</v>
      </c>
      <c r="I20" s="538" t="s">
        <v>3</v>
      </c>
      <c r="J20" s="538" t="s">
        <v>3</v>
      </c>
      <c r="K20" s="726">
        <v>0.83472222222222225</v>
      </c>
      <c r="L20" s="727" t="s">
        <v>3</v>
      </c>
      <c r="M20" s="406"/>
    </row>
    <row r="21" spans="1:13" s="398" customFormat="1" ht="30" customHeight="1" x14ac:dyDescent="0.25">
      <c r="A21" s="757" t="s">
        <v>1146</v>
      </c>
      <c r="B21" s="725" t="s">
        <v>3</v>
      </c>
      <c r="C21" s="538" t="s">
        <v>3</v>
      </c>
      <c r="D21" s="538" t="s">
        <v>3</v>
      </c>
      <c r="E21" s="726">
        <v>0.39097222222222222</v>
      </c>
      <c r="F21" s="538" t="s">
        <v>3</v>
      </c>
      <c r="G21" s="726">
        <v>0.63402777777777775</v>
      </c>
      <c r="H21" s="538" t="s">
        <v>3</v>
      </c>
      <c r="I21" s="538" t="s">
        <v>3</v>
      </c>
      <c r="J21" s="538" t="s">
        <v>3</v>
      </c>
      <c r="K21" s="726">
        <v>0.8354166666666667</v>
      </c>
      <c r="L21" s="727" t="s">
        <v>3</v>
      </c>
      <c r="M21" s="406"/>
    </row>
    <row r="22" spans="1:13" s="398" customFormat="1" ht="30" customHeight="1" x14ac:dyDescent="0.25">
      <c r="A22" s="757" t="s">
        <v>1147</v>
      </c>
      <c r="B22" s="725" t="s">
        <v>3</v>
      </c>
      <c r="C22" s="728">
        <v>0.28472222222222221</v>
      </c>
      <c r="D22" s="728">
        <v>0.34722222222222221</v>
      </c>
      <c r="E22" s="726">
        <v>0.39444444444444443</v>
      </c>
      <c r="F22" s="728">
        <v>0.59027777777777779</v>
      </c>
      <c r="G22" s="726">
        <v>0.63749999999999996</v>
      </c>
      <c r="H22" s="728">
        <v>0.66666666666666663</v>
      </c>
      <c r="I22" s="728">
        <v>0.69444444444444442</v>
      </c>
      <c r="J22" s="728">
        <v>0.79166666666666663</v>
      </c>
      <c r="K22" s="726">
        <v>0.83888888888888891</v>
      </c>
      <c r="L22" s="748">
        <v>0.95833333333333337</v>
      </c>
      <c r="M22" s="406"/>
    </row>
    <row r="23" spans="1:13" s="398" customFormat="1" ht="30" customHeight="1" x14ac:dyDescent="0.25">
      <c r="A23" s="757" t="s">
        <v>1148</v>
      </c>
      <c r="B23" s="725" t="s">
        <v>3</v>
      </c>
      <c r="C23" s="726">
        <v>0.28541666666666665</v>
      </c>
      <c r="D23" s="726">
        <v>0.34791666666666665</v>
      </c>
      <c r="E23" s="726">
        <v>0.39513888888888887</v>
      </c>
      <c r="F23" s="726">
        <v>0.59097222222222223</v>
      </c>
      <c r="G23" s="726">
        <v>0.6381944444444444</v>
      </c>
      <c r="H23" s="726">
        <v>0.66736111111111107</v>
      </c>
      <c r="I23" s="726">
        <v>0.69513888888888886</v>
      </c>
      <c r="J23" s="726">
        <v>0.79236111111111107</v>
      </c>
      <c r="K23" s="726">
        <v>0.83958333333333335</v>
      </c>
      <c r="L23" s="749">
        <v>0.95902777777777781</v>
      </c>
      <c r="M23" s="406"/>
    </row>
    <row r="24" spans="1:13" s="398" customFormat="1" ht="30" customHeight="1" x14ac:dyDescent="0.25">
      <c r="A24" s="757" t="s">
        <v>1149</v>
      </c>
      <c r="B24" s="725" t="s">
        <v>3</v>
      </c>
      <c r="C24" s="726">
        <v>0.28611111111111109</v>
      </c>
      <c r="D24" s="726">
        <v>0.34861111111111109</v>
      </c>
      <c r="E24" s="726">
        <v>0.39583333333333331</v>
      </c>
      <c r="F24" s="726">
        <v>0.59166666666666667</v>
      </c>
      <c r="G24" s="726">
        <v>0.63888888888888884</v>
      </c>
      <c r="H24" s="726">
        <v>0.66805555555555551</v>
      </c>
      <c r="I24" s="726">
        <v>0.6958333333333333</v>
      </c>
      <c r="J24" s="726">
        <v>0.79305555555555551</v>
      </c>
      <c r="K24" s="726">
        <v>0.84027777777777779</v>
      </c>
      <c r="L24" s="749">
        <v>0.95972222222222225</v>
      </c>
      <c r="M24" s="406"/>
    </row>
    <row r="25" spans="1:13" s="398" customFormat="1" ht="30" customHeight="1" x14ac:dyDescent="0.25">
      <c r="A25" s="757" t="s">
        <v>1150</v>
      </c>
      <c r="B25" s="725" t="s">
        <v>3</v>
      </c>
      <c r="C25" s="726">
        <v>0.28749999999999998</v>
      </c>
      <c r="D25" s="726">
        <v>0.35</v>
      </c>
      <c r="E25" s="726">
        <v>0.3972222222222222</v>
      </c>
      <c r="F25" s="726">
        <v>0.59305555555555556</v>
      </c>
      <c r="G25" s="726">
        <v>0.64027777777777772</v>
      </c>
      <c r="H25" s="726">
        <v>0.6694444444444444</v>
      </c>
      <c r="I25" s="726">
        <v>0.69722222222222219</v>
      </c>
      <c r="J25" s="726">
        <v>0.7944444444444444</v>
      </c>
      <c r="K25" s="726">
        <v>0.84166666666666667</v>
      </c>
      <c r="L25" s="749">
        <v>0.96111111111111114</v>
      </c>
      <c r="M25" s="406"/>
    </row>
    <row r="26" spans="1:13" s="398" customFormat="1" ht="30" customHeight="1" x14ac:dyDescent="0.25">
      <c r="A26" s="757" t="s">
        <v>1027</v>
      </c>
      <c r="B26" s="725" t="s">
        <v>3</v>
      </c>
      <c r="C26" s="726">
        <v>0.28819444444444442</v>
      </c>
      <c r="D26" s="726">
        <v>0.35069444444444442</v>
      </c>
      <c r="E26" s="726">
        <v>0.39791666666666664</v>
      </c>
      <c r="F26" s="726">
        <v>0.59375</v>
      </c>
      <c r="G26" s="726">
        <v>0.64097222222222228</v>
      </c>
      <c r="H26" s="726">
        <v>0.67013888888888884</v>
      </c>
      <c r="I26" s="726">
        <v>0.69791666666666663</v>
      </c>
      <c r="J26" s="726">
        <v>0.79513888888888884</v>
      </c>
      <c r="K26" s="726">
        <v>0.84236111111111112</v>
      </c>
      <c r="L26" s="749">
        <v>0.96180555555555558</v>
      </c>
      <c r="M26" s="406"/>
    </row>
    <row r="27" spans="1:13" s="398" customFormat="1" ht="30" customHeight="1" x14ac:dyDescent="0.25">
      <c r="A27" s="757" t="s">
        <v>915</v>
      </c>
      <c r="B27" s="750">
        <v>0.25694444444444442</v>
      </c>
      <c r="C27" s="726">
        <v>0.2902777777777778</v>
      </c>
      <c r="D27" s="726">
        <v>0.3527777777777778</v>
      </c>
      <c r="E27" s="726">
        <v>0.4</v>
      </c>
      <c r="F27" s="726">
        <v>0.59583333333333333</v>
      </c>
      <c r="G27" s="726">
        <v>0.6430555555555556</v>
      </c>
      <c r="H27" s="726">
        <v>0.67222222222222228</v>
      </c>
      <c r="I27" s="726">
        <v>0.7</v>
      </c>
      <c r="J27" s="726">
        <v>0.79652777777777772</v>
      </c>
      <c r="K27" s="726">
        <v>0.84375</v>
      </c>
      <c r="L27" s="749">
        <v>0.96250000000000002</v>
      </c>
      <c r="M27" s="406"/>
    </row>
    <row r="28" spans="1:13" s="398" customFormat="1" ht="30" customHeight="1" x14ac:dyDescent="0.25">
      <c r="A28" s="757" t="s">
        <v>914</v>
      </c>
      <c r="B28" s="737">
        <v>0.25763888888888886</v>
      </c>
      <c r="C28" s="733">
        <v>0.29097222222222224</v>
      </c>
      <c r="D28" s="733">
        <v>0.35347222222222224</v>
      </c>
      <c r="E28" s="733">
        <v>0.40069444444444446</v>
      </c>
      <c r="F28" s="733">
        <v>0.59652777777777777</v>
      </c>
      <c r="G28" s="733">
        <v>0.64375000000000004</v>
      </c>
      <c r="H28" s="733">
        <v>0.67291666666666672</v>
      </c>
      <c r="I28" s="733">
        <v>0.7006944444444444</v>
      </c>
      <c r="J28" s="733">
        <v>0.79722222222222228</v>
      </c>
      <c r="K28" s="733">
        <v>0.84444444444444444</v>
      </c>
      <c r="L28" s="732">
        <v>0.96319444444444446</v>
      </c>
      <c r="M28" s="406"/>
    </row>
    <row r="29" spans="1:13" s="398" customFormat="1" ht="30" customHeight="1" x14ac:dyDescent="0.25">
      <c r="A29" s="757" t="s">
        <v>347</v>
      </c>
      <c r="B29" s="737">
        <v>0.2590277777777778</v>
      </c>
      <c r="C29" s="733">
        <v>0.29236111111111113</v>
      </c>
      <c r="D29" s="733">
        <v>0.35486111111111113</v>
      </c>
      <c r="E29" s="733">
        <v>0.40208333333333335</v>
      </c>
      <c r="F29" s="733">
        <v>0.59791666666666665</v>
      </c>
      <c r="G29" s="733">
        <v>0.64513888888888893</v>
      </c>
      <c r="H29" s="733">
        <v>0.67500000000000004</v>
      </c>
      <c r="I29" s="733">
        <v>0.70277777777777772</v>
      </c>
      <c r="J29" s="733">
        <v>0.79861111111111116</v>
      </c>
      <c r="K29" s="733">
        <v>0.84583333333333333</v>
      </c>
      <c r="L29" s="732">
        <v>0.96388888888888891</v>
      </c>
      <c r="M29" s="406"/>
    </row>
    <row r="30" spans="1:13" s="398" customFormat="1" ht="30" customHeight="1" x14ac:dyDescent="0.25">
      <c r="A30" s="757" t="s">
        <v>380</v>
      </c>
      <c r="B30" s="737">
        <v>0.25972222222222224</v>
      </c>
      <c r="C30" s="733">
        <v>0.29305555555555557</v>
      </c>
      <c r="D30" s="733">
        <v>0.35555555555555557</v>
      </c>
      <c r="E30" s="733">
        <v>0.40277777777777779</v>
      </c>
      <c r="F30" s="733">
        <v>0.59861111111111109</v>
      </c>
      <c r="G30" s="733">
        <v>0.64583333333333337</v>
      </c>
      <c r="H30" s="733">
        <v>0.67569444444444449</v>
      </c>
      <c r="I30" s="733">
        <v>0.70347222222222228</v>
      </c>
      <c r="J30" s="733">
        <v>0.7993055555555556</v>
      </c>
      <c r="K30" s="733">
        <v>0.84652777777777777</v>
      </c>
      <c r="L30" s="732">
        <v>0.96527777777777779</v>
      </c>
      <c r="M30" s="406"/>
    </row>
    <row r="31" spans="1:13" s="398" customFormat="1" ht="30" customHeight="1" x14ac:dyDescent="0.25">
      <c r="A31" s="757" t="s">
        <v>412</v>
      </c>
      <c r="B31" s="737">
        <v>0.26041666666666669</v>
      </c>
      <c r="C31" s="733">
        <v>0.29375000000000001</v>
      </c>
      <c r="D31" s="733">
        <v>0.35625000000000001</v>
      </c>
      <c r="E31" s="733">
        <v>0.40347222222222223</v>
      </c>
      <c r="F31" s="733">
        <v>0.59930555555555554</v>
      </c>
      <c r="G31" s="733">
        <v>0.64652777777777781</v>
      </c>
      <c r="H31" s="733">
        <v>0.67638888888888893</v>
      </c>
      <c r="I31" s="733">
        <v>0.70416666666666672</v>
      </c>
      <c r="J31" s="733">
        <v>0.8</v>
      </c>
      <c r="K31" s="733">
        <v>0.84722222222222221</v>
      </c>
      <c r="L31" s="732">
        <v>0.96527777777777779</v>
      </c>
      <c r="M31" s="406"/>
    </row>
    <row r="32" spans="1:13" s="398" customFormat="1" ht="30" customHeight="1" x14ac:dyDescent="0.25">
      <c r="A32" s="757" t="s">
        <v>440</v>
      </c>
      <c r="B32" s="737">
        <v>0.26111111111111113</v>
      </c>
      <c r="C32" s="733">
        <v>0.29444444444444445</v>
      </c>
      <c r="D32" s="733">
        <v>0.35694444444444445</v>
      </c>
      <c r="E32" s="733">
        <v>0.40416666666666667</v>
      </c>
      <c r="F32" s="733">
        <v>0.6</v>
      </c>
      <c r="G32" s="733">
        <v>0.64722222222222225</v>
      </c>
      <c r="H32" s="733">
        <v>0.67708333333333337</v>
      </c>
      <c r="I32" s="733">
        <v>0.70486111111111116</v>
      </c>
      <c r="J32" s="733">
        <v>0.80069444444444449</v>
      </c>
      <c r="K32" s="733">
        <v>0.84791666666666665</v>
      </c>
      <c r="L32" s="732">
        <v>0.96597222222222223</v>
      </c>
      <c r="M32" s="406"/>
    </row>
    <row r="33" spans="1:13" s="398" customFormat="1" ht="30" customHeight="1" x14ac:dyDescent="0.25">
      <c r="A33" s="757" t="s">
        <v>476</v>
      </c>
      <c r="B33" s="737">
        <v>0.26180555555555557</v>
      </c>
      <c r="C33" s="733">
        <v>0.2951388888888889</v>
      </c>
      <c r="D33" s="733">
        <v>0.3576388888888889</v>
      </c>
      <c r="E33" s="733">
        <v>0.40486111111111112</v>
      </c>
      <c r="F33" s="733">
        <v>0.60069444444444442</v>
      </c>
      <c r="G33" s="733">
        <v>0.6479166666666667</v>
      </c>
      <c r="H33" s="733">
        <v>0.67777777777777781</v>
      </c>
      <c r="I33" s="733">
        <v>0.7055555555555556</v>
      </c>
      <c r="J33" s="733">
        <v>0.80138888888888893</v>
      </c>
      <c r="K33" s="733">
        <v>0.84861111111111109</v>
      </c>
      <c r="L33" s="732">
        <v>0.96666666666666667</v>
      </c>
      <c r="M33" s="406"/>
    </row>
    <row r="34" spans="1:13" s="398" customFormat="1" ht="30" customHeight="1" x14ac:dyDescent="0.25">
      <c r="A34" s="757" t="s">
        <v>911</v>
      </c>
      <c r="B34" s="737">
        <v>0.26250000000000001</v>
      </c>
      <c r="C34" s="733">
        <v>0.29583333333333334</v>
      </c>
      <c r="D34" s="733">
        <v>0.35902777777777778</v>
      </c>
      <c r="E34" s="733">
        <v>0.40625</v>
      </c>
      <c r="F34" s="733">
        <v>0.60138888888888886</v>
      </c>
      <c r="G34" s="733">
        <v>0.64861111111111114</v>
      </c>
      <c r="H34" s="733">
        <v>0.67847222222222225</v>
      </c>
      <c r="I34" s="733">
        <v>0.70625000000000004</v>
      </c>
      <c r="J34" s="733">
        <v>0.80208333333333337</v>
      </c>
      <c r="K34" s="733">
        <v>0.84930555555555554</v>
      </c>
      <c r="L34" s="732">
        <v>0.96736111111111112</v>
      </c>
      <c r="M34" s="406"/>
    </row>
    <row r="35" spans="1:13" s="398" customFormat="1" ht="30" customHeight="1" x14ac:dyDescent="0.25">
      <c r="A35" s="757" t="s">
        <v>922</v>
      </c>
      <c r="B35" s="737">
        <v>0.26319444444444445</v>
      </c>
      <c r="C35" s="733">
        <v>0.29652777777777778</v>
      </c>
      <c r="D35" s="733">
        <v>0.35972222222222222</v>
      </c>
      <c r="E35" s="733">
        <v>0.40694444444444444</v>
      </c>
      <c r="F35" s="733">
        <v>0.6020833333333333</v>
      </c>
      <c r="G35" s="733">
        <v>0.64930555555555558</v>
      </c>
      <c r="H35" s="733">
        <v>0.6791666666666667</v>
      </c>
      <c r="I35" s="733">
        <v>0.70694444444444449</v>
      </c>
      <c r="J35" s="733">
        <v>0.80277777777777781</v>
      </c>
      <c r="K35" s="733">
        <v>0.85</v>
      </c>
      <c r="L35" s="732">
        <v>0.96805555555555556</v>
      </c>
      <c r="M35" s="406"/>
    </row>
    <row r="36" spans="1:13" s="398" customFormat="1" ht="30" customHeight="1" x14ac:dyDescent="0.25">
      <c r="A36" s="757" t="s">
        <v>315</v>
      </c>
      <c r="B36" s="737">
        <v>0.2638888888888889</v>
      </c>
      <c r="C36" s="733">
        <v>0.29722222222222222</v>
      </c>
      <c r="D36" s="733">
        <v>0.36041666666666666</v>
      </c>
      <c r="E36" s="733">
        <v>0.40763888888888888</v>
      </c>
      <c r="F36" s="733">
        <v>0.60347222222222219</v>
      </c>
      <c r="G36" s="733">
        <v>0.65069444444444446</v>
      </c>
      <c r="H36" s="733">
        <v>0.67986111111111114</v>
      </c>
      <c r="I36" s="733">
        <v>0.70763888888888893</v>
      </c>
      <c r="J36" s="733">
        <v>0.80347222222222225</v>
      </c>
      <c r="K36" s="733">
        <v>0.85069444444444442</v>
      </c>
      <c r="L36" s="732">
        <v>0.96875</v>
      </c>
      <c r="M36" s="406"/>
    </row>
    <row r="37" spans="1:13" s="398" customFormat="1" ht="30" customHeight="1" x14ac:dyDescent="0.25">
      <c r="A37" s="757" t="s">
        <v>282</v>
      </c>
      <c r="B37" s="737">
        <v>0.26458333333333334</v>
      </c>
      <c r="C37" s="733">
        <v>0.2986111111111111</v>
      </c>
      <c r="D37" s="733">
        <v>0.36180555555555555</v>
      </c>
      <c r="E37" s="733">
        <v>0.40902777777777777</v>
      </c>
      <c r="F37" s="733">
        <v>0.60416666666666663</v>
      </c>
      <c r="G37" s="733">
        <v>0.65138888888888891</v>
      </c>
      <c r="H37" s="733">
        <v>0.68125000000000002</v>
      </c>
      <c r="I37" s="733">
        <v>0.70902777777777781</v>
      </c>
      <c r="J37" s="733">
        <v>0.80486111111111114</v>
      </c>
      <c r="K37" s="733">
        <v>0.85138888888888886</v>
      </c>
      <c r="L37" s="732">
        <v>0.96944444444444444</v>
      </c>
      <c r="M37" s="406"/>
    </row>
    <row r="38" spans="1:13" s="398" customFormat="1" ht="30" customHeight="1" x14ac:dyDescent="0.25">
      <c r="A38" s="757" t="s">
        <v>1088</v>
      </c>
      <c r="B38" s="737">
        <v>0.26666666666666666</v>
      </c>
      <c r="C38" s="733">
        <v>0.30069444444444443</v>
      </c>
      <c r="D38" s="733">
        <v>0.36388888888888887</v>
      </c>
      <c r="E38" s="733">
        <v>0.41111111111111109</v>
      </c>
      <c r="F38" s="733">
        <v>0.60624999999999996</v>
      </c>
      <c r="G38" s="733">
        <v>0.65347222222222223</v>
      </c>
      <c r="H38" s="733">
        <v>0.68333333333333335</v>
      </c>
      <c r="I38" s="733">
        <v>0.71111111111111114</v>
      </c>
      <c r="J38" s="733">
        <v>0.80694444444444446</v>
      </c>
      <c r="K38" s="733">
        <v>0.85347222222222219</v>
      </c>
      <c r="L38" s="732">
        <v>0.97152777777777777</v>
      </c>
      <c r="M38" s="406"/>
    </row>
    <row r="39" spans="1:13" s="398" customFormat="1" ht="30" customHeight="1" x14ac:dyDescent="0.25">
      <c r="A39" s="757" t="s">
        <v>1123</v>
      </c>
      <c r="B39" s="737">
        <v>0.26805555555555555</v>
      </c>
      <c r="C39" s="733">
        <v>0.30208333333333331</v>
      </c>
      <c r="D39" s="733">
        <v>0.36527777777777776</v>
      </c>
      <c r="E39" s="733">
        <v>0.41249999999999998</v>
      </c>
      <c r="F39" s="733">
        <v>0.60833333333333328</v>
      </c>
      <c r="G39" s="733">
        <v>0.65555555555555556</v>
      </c>
      <c r="H39" s="733">
        <v>0.68472222222222223</v>
      </c>
      <c r="I39" s="733">
        <v>0.71250000000000002</v>
      </c>
      <c r="J39" s="733">
        <v>0.80833333333333335</v>
      </c>
      <c r="K39" s="733">
        <v>0.85486111111111107</v>
      </c>
      <c r="L39" s="732">
        <v>0.97291666666666665</v>
      </c>
      <c r="M39" s="406"/>
    </row>
    <row r="40" spans="1:13" s="398" customFormat="1" ht="30" customHeight="1" x14ac:dyDescent="0.25">
      <c r="A40" s="757" t="s">
        <v>1122</v>
      </c>
      <c r="B40" s="737">
        <v>0.26874999999999999</v>
      </c>
      <c r="C40" s="733">
        <v>0.30277777777777776</v>
      </c>
      <c r="D40" s="733">
        <v>0.3659722222222222</v>
      </c>
      <c r="E40" s="733">
        <v>0.41319444444444442</v>
      </c>
      <c r="F40" s="733">
        <v>0.60902777777777772</v>
      </c>
      <c r="G40" s="733">
        <v>0.65625</v>
      </c>
      <c r="H40" s="733">
        <v>0.68541666666666667</v>
      </c>
      <c r="I40" s="733">
        <v>0.71319444444444446</v>
      </c>
      <c r="J40" s="733">
        <v>0.80902777777777779</v>
      </c>
      <c r="K40" s="733">
        <v>0.85555555555555551</v>
      </c>
      <c r="L40" s="732">
        <v>0.97361111111111109</v>
      </c>
      <c r="M40" s="406"/>
    </row>
    <row r="41" spans="1:13" s="398" customFormat="1" ht="30" customHeight="1" x14ac:dyDescent="0.25">
      <c r="A41" s="757" t="s">
        <v>82</v>
      </c>
      <c r="B41" s="737">
        <v>0.26944444444444443</v>
      </c>
      <c r="C41" s="733">
        <v>0.3034722222222222</v>
      </c>
      <c r="D41" s="733">
        <v>0.36666666666666664</v>
      </c>
      <c r="E41" s="733">
        <v>0.41388888888888886</v>
      </c>
      <c r="F41" s="733">
        <v>0.60972222222222228</v>
      </c>
      <c r="G41" s="733">
        <v>0.65694444444444444</v>
      </c>
      <c r="H41" s="733">
        <v>0.68611111111111112</v>
      </c>
      <c r="I41" s="733">
        <v>0.71388888888888891</v>
      </c>
      <c r="J41" s="733">
        <v>0.80972222222222223</v>
      </c>
      <c r="K41" s="733">
        <v>0.85624999999999996</v>
      </c>
      <c r="L41" s="732">
        <v>0.97430555555555554</v>
      </c>
      <c r="M41" s="406"/>
    </row>
    <row r="42" spans="1:13" s="398" customFormat="1" ht="30" customHeight="1" x14ac:dyDescent="0.25">
      <c r="A42" s="757" t="s">
        <v>47</v>
      </c>
      <c r="B42" s="737">
        <v>0.27013888888888887</v>
      </c>
      <c r="C42" s="733">
        <v>0.30416666666666664</v>
      </c>
      <c r="D42" s="733">
        <v>0.36736111111111114</v>
      </c>
      <c r="E42" s="733">
        <v>0.41458333333333336</v>
      </c>
      <c r="F42" s="733">
        <v>0.61041666666666672</v>
      </c>
      <c r="G42" s="733">
        <v>0.65763888888888888</v>
      </c>
      <c r="H42" s="733">
        <v>0.6875</v>
      </c>
      <c r="I42" s="733">
        <v>0.71527777777777779</v>
      </c>
      <c r="J42" s="733">
        <v>0.81041666666666667</v>
      </c>
      <c r="K42" s="733">
        <v>0.8569444444444444</v>
      </c>
      <c r="L42" s="732">
        <v>0.97499999999999998</v>
      </c>
      <c r="M42" s="406"/>
    </row>
    <row r="43" spans="1:13" s="398" customFormat="1" ht="30" customHeight="1" x14ac:dyDescent="0.25">
      <c r="A43" s="757" t="s">
        <v>12</v>
      </c>
      <c r="B43" s="737">
        <v>0.27083333333333331</v>
      </c>
      <c r="C43" s="733">
        <v>0.30416666666666664</v>
      </c>
      <c r="D43" s="733">
        <v>0.36805555555555558</v>
      </c>
      <c r="E43" s="733">
        <v>0.4152777777777778</v>
      </c>
      <c r="F43" s="733">
        <v>0.61111111111111116</v>
      </c>
      <c r="G43" s="733">
        <v>0.65833333333333333</v>
      </c>
      <c r="H43" s="733">
        <v>0.68819444444444444</v>
      </c>
      <c r="I43" s="733">
        <v>0.71597222222222223</v>
      </c>
      <c r="J43" s="733">
        <v>0.81111111111111112</v>
      </c>
      <c r="K43" s="733">
        <v>0.85763888888888884</v>
      </c>
      <c r="L43" s="732">
        <v>0.97569444444444442</v>
      </c>
      <c r="M43" s="406"/>
    </row>
    <row r="44" spans="1:13" s="398" customFormat="1" ht="30" customHeight="1" x14ac:dyDescent="0.25">
      <c r="A44" s="757" t="s">
        <v>2</v>
      </c>
      <c r="B44" s="737">
        <v>0.2722222222222222</v>
      </c>
      <c r="C44" s="733">
        <v>0.30555555555555558</v>
      </c>
      <c r="D44" s="733">
        <v>0.36944444444444446</v>
      </c>
      <c r="E44" s="733">
        <v>0.41666666666666669</v>
      </c>
      <c r="F44" s="733">
        <v>0.61250000000000004</v>
      </c>
      <c r="G44" s="733">
        <v>0.65972222222222221</v>
      </c>
      <c r="H44" s="733">
        <v>0.68958333333333333</v>
      </c>
      <c r="I44" s="733">
        <v>0.71736111111111112</v>
      </c>
      <c r="J44" s="733">
        <v>0.8125</v>
      </c>
      <c r="K44" s="733">
        <v>0.85902777777777772</v>
      </c>
      <c r="L44" s="732">
        <v>0.9770833333333333</v>
      </c>
      <c r="M44" s="406"/>
    </row>
    <row r="45" spans="1:13" s="398" customFormat="1" ht="30" customHeight="1" x14ac:dyDescent="0.25">
      <c r="A45" s="757" t="s">
        <v>1027</v>
      </c>
      <c r="B45" s="737">
        <v>0.27361111111111114</v>
      </c>
      <c r="C45" s="733">
        <v>0.30763888888888891</v>
      </c>
      <c r="D45" s="733">
        <v>0.37083333333333335</v>
      </c>
      <c r="E45" s="733">
        <v>0.41805555555555557</v>
      </c>
      <c r="F45" s="733">
        <v>0.61388888888888893</v>
      </c>
      <c r="G45" s="733">
        <v>0.66111111111111109</v>
      </c>
      <c r="H45" s="733">
        <v>0.69097222222222221</v>
      </c>
      <c r="I45" s="733">
        <v>0.71875</v>
      </c>
      <c r="J45" s="733">
        <v>0.81388888888888888</v>
      </c>
      <c r="K45" s="733">
        <v>0.86041666666666672</v>
      </c>
      <c r="L45" s="732">
        <v>0.97847222222222219</v>
      </c>
      <c r="M45" s="406"/>
    </row>
    <row r="46" spans="1:13" s="398" customFormat="1" ht="30" customHeight="1" x14ac:dyDescent="0.25">
      <c r="A46" s="757" t="s">
        <v>1150</v>
      </c>
      <c r="B46" s="737">
        <v>0.27430555555555558</v>
      </c>
      <c r="C46" s="733">
        <v>0.30763888888888891</v>
      </c>
      <c r="D46" s="733">
        <v>0.37152777777777779</v>
      </c>
      <c r="E46" s="733">
        <v>0.41875000000000001</v>
      </c>
      <c r="F46" s="733">
        <v>0.61458333333333337</v>
      </c>
      <c r="G46" s="733">
        <v>0.66180555555555554</v>
      </c>
      <c r="H46" s="733">
        <v>0.69166666666666665</v>
      </c>
      <c r="I46" s="733">
        <v>0.71944444444444444</v>
      </c>
      <c r="J46" s="733">
        <v>0.81458333333333333</v>
      </c>
      <c r="K46" s="733">
        <v>0.86111111111111116</v>
      </c>
      <c r="L46" s="732">
        <v>0.97916666666666663</v>
      </c>
      <c r="M46" s="406"/>
    </row>
    <row r="47" spans="1:13" s="398" customFormat="1" ht="30" customHeight="1" x14ac:dyDescent="0.25">
      <c r="A47" s="757" t="s">
        <v>1149</v>
      </c>
      <c r="B47" s="737">
        <v>0.27569444444444446</v>
      </c>
      <c r="C47" s="733">
        <v>0.30902777777777779</v>
      </c>
      <c r="D47" s="733">
        <v>0.37291666666666667</v>
      </c>
      <c r="E47" s="733">
        <v>0.41944444444444445</v>
      </c>
      <c r="F47" s="733">
        <v>0.61527777777777781</v>
      </c>
      <c r="G47" s="733">
        <v>0.66249999999999998</v>
      </c>
      <c r="H47" s="733">
        <v>0.69236111111111109</v>
      </c>
      <c r="I47" s="733">
        <v>0.72013888888888888</v>
      </c>
      <c r="J47" s="733">
        <v>0.81527777777777777</v>
      </c>
      <c r="K47" s="733">
        <v>0.86250000000000004</v>
      </c>
      <c r="L47" s="732">
        <v>0.97986111111111107</v>
      </c>
      <c r="M47" s="406"/>
    </row>
    <row r="48" spans="1:13" s="398" customFormat="1" ht="30" customHeight="1" x14ac:dyDescent="0.25">
      <c r="A48" s="757" t="s">
        <v>1148</v>
      </c>
      <c r="B48" s="737">
        <v>0.27638888888888891</v>
      </c>
      <c r="C48" s="733">
        <v>0.31041666666666667</v>
      </c>
      <c r="D48" s="733">
        <v>0.37361111111111112</v>
      </c>
      <c r="E48" s="733">
        <v>0.4201388888888889</v>
      </c>
      <c r="F48" s="733">
        <v>0.61597222222222225</v>
      </c>
      <c r="G48" s="733">
        <v>0.66319444444444442</v>
      </c>
      <c r="H48" s="733">
        <v>0.69305555555555554</v>
      </c>
      <c r="I48" s="733">
        <v>0.72083333333333333</v>
      </c>
      <c r="J48" s="733">
        <v>0.81597222222222221</v>
      </c>
      <c r="K48" s="733">
        <v>0.86250000000000004</v>
      </c>
      <c r="L48" s="732">
        <v>0.98055555555555551</v>
      </c>
      <c r="M48" s="406"/>
    </row>
    <row r="49" spans="1:15" s="398" customFormat="1" ht="30" customHeight="1" x14ac:dyDescent="0.25">
      <c r="A49" s="757" t="s">
        <v>1147</v>
      </c>
      <c r="B49" s="737">
        <v>0.27777777777777779</v>
      </c>
      <c r="C49" s="733">
        <v>0.31180555555555556</v>
      </c>
      <c r="D49" s="733">
        <v>0.375</v>
      </c>
      <c r="E49" s="733">
        <v>0.42152777777777778</v>
      </c>
      <c r="F49" s="733">
        <v>0.61736111111111114</v>
      </c>
      <c r="G49" s="733">
        <v>0.6645833333333333</v>
      </c>
      <c r="H49" s="733">
        <v>0.69444444444444442</v>
      </c>
      <c r="I49" s="733">
        <v>0.72222222222222221</v>
      </c>
      <c r="J49" s="733">
        <v>0.81736111111111109</v>
      </c>
      <c r="K49" s="733">
        <v>0.86388888888888893</v>
      </c>
      <c r="L49" s="732">
        <v>0.9819444444444444</v>
      </c>
      <c r="M49" s="406"/>
    </row>
    <row r="50" spans="1:15" s="398" customFormat="1" ht="30" customHeight="1" x14ac:dyDescent="0.25">
      <c r="A50" s="757" t="s">
        <v>1146</v>
      </c>
      <c r="B50" s="738" t="s">
        <v>3</v>
      </c>
      <c r="C50" s="751" t="s">
        <v>3</v>
      </c>
      <c r="D50" s="733">
        <v>0.37708333333333333</v>
      </c>
      <c r="E50" s="751" t="s">
        <v>3</v>
      </c>
      <c r="F50" s="733">
        <v>0.61944444444444446</v>
      </c>
      <c r="G50" s="751" t="s">
        <v>3</v>
      </c>
      <c r="H50" s="751" t="s">
        <v>3</v>
      </c>
      <c r="I50" s="751" t="s">
        <v>3</v>
      </c>
      <c r="J50" s="733">
        <v>0.81944444444444442</v>
      </c>
      <c r="K50" s="751" t="s">
        <v>3</v>
      </c>
      <c r="L50" s="752" t="s">
        <v>3</v>
      </c>
      <c r="M50" s="406"/>
    </row>
    <row r="51" spans="1:15" s="398" customFormat="1" ht="30" customHeight="1" x14ac:dyDescent="0.25">
      <c r="A51" s="757" t="s">
        <v>1145</v>
      </c>
      <c r="B51" s="738" t="s">
        <v>3</v>
      </c>
      <c r="C51" s="751" t="s">
        <v>3</v>
      </c>
      <c r="D51" s="733">
        <v>0.37847222222222221</v>
      </c>
      <c r="E51" s="751" t="s">
        <v>3</v>
      </c>
      <c r="F51" s="733">
        <v>0.62013888888888891</v>
      </c>
      <c r="G51" s="751" t="s">
        <v>3</v>
      </c>
      <c r="H51" s="751" t="s">
        <v>3</v>
      </c>
      <c r="I51" s="751" t="s">
        <v>3</v>
      </c>
      <c r="J51" s="733">
        <v>0.8208333333333333</v>
      </c>
      <c r="K51" s="751" t="s">
        <v>3</v>
      </c>
      <c r="L51" s="753" t="s">
        <v>3</v>
      </c>
      <c r="M51" s="406"/>
    </row>
    <row r="52" spans="1:15" s="398" customFormat="1" ht="30" customHeight="1" x14ac:dyDescent="0.25">
      <c r="A52" s="757" t="s">
        <v>1144</v>
      </c>
      <c r="B52" s="738" t="s">
        <v>3</v>
      </c>
      <c r="C52" s="751" t="s">
        <v>3</v>
      </c>
      <c r="D52" s="733">
        <v>0.37986111111111109</v>
      </c>
      <c r="E52" s="751" t="s">
        <v>3</v>
      </c>
      <c r="F52" s="733">
        <v>0.62222222222222223</v>
      </c>
      <c r="G52" s="751" t="s">
        <v>3</v>
      </c>
      <c r="H52" s="751" t="s">
        <v>3</v>
      </c>
      <c r="I52" s="751" t="s">
        <v>3</v>
      </c>
      <c r="J52" s="733">
        <v>0.82222222222222219</v>
      </c>
      <c r="K52" s="751" t="s">
        <v>3</v>
      </c>
      <c r="L52" s="753" t="s">
        <v>3</v>
      </c>
      <c r="M52" s="406"/>
    </row>
    <row r="53" spans="1:15" s="398" customFormat="1" ht="30" customHeight="1" x14ac:dyDescent="0.25">
      <c r="A53" s="757" t="s">
        <v>1143</v>
      </c>
      <c r="B53" s="738" t="s">
        <v>3</v>
      </c>
      <c r="C53" s="751" t="s">
        <v>3</v>
      </c>
      <c r="D53" s="733">
        <v>0.38194444444444442</v>
      </c>
      <c r="E53" s="751" t="s">
        <v>3</v>
      </c>
      <c r="F53" s="733">
        <v>0.62361111111111112</v>
      </c>
      <c r="G53" s="751" t="s">
        <v>3</v>
      </c>
      <c r="H53" s="751" t="s">
        <v>3</v>
      </c>
      <c r="I53" s="751" t="s">
        <v>3</v>
      </c>
      <c r="J53" s="733">
        <v>0.82430555555555551</v>
      </c>
      <c r="K53" s="751" t="s">
        <v>3</v>
      </c>
      <c r="L53" s="753" t="s">
        <v>3</v>
      </c>
      <c r="M53" s="406"/>
    </row>
    <row r="54" spans="1:15" s="398" customFormat="1" ht="30" customHeight="1" thickBot="1" x14ac:dyDescent="0.3">
      <c r="A54" s="758" t="s">
        <v>1142</v>
      </c>
      <c r="B54" s="740" t="s">
        <v>3</v>
      </c>
      <c r="C54" s="754" t="s">
        <v>3</v>
      </c>
      <c r="D54" s="742">
        <v>0.3840277777777778</v>
      </c>
      <c r="E54" s="754" t="s">
        <v>3</v>
      </c>
      <c r="F54" s="742">
        <v>0.62569444444444444</v>
      </c>
      <c r="G54" s="754" t="s">
        <v>3</v>
      </c>
      <c r="H54" s="754" t="s">
        <v>3</v>
      </c>
      <c r="I54" s="754" t="s">
        <v>3</v>
      </c>
      <c r="J54" s="742">
        <v>0.82638888888888884</v>
      </c>
      <c r="K54" s="754" t="s">
        <v>3</v>
      </c>
      <c r="L54" s="755" t="s">
        <v>3</v>
      </c>
      <c r="M54" s="406"/>
    </row>
    <row r="55" spans="1:15" s="398" customFormat="1" ht="30" customHeight="1" x14ac:dyDescent="0.25">
      <c r="A55" s="420"/>
      <c r="B55" s="744"/>
      <c r="C55" s="759"/>
      <c r="D55" s="746"/>
      <c r="E55" s="759"/>
      <c r="F55" s="746"/>
      <c r="G55" s="759"/>
      <c r="H55" s="759"/>
      <c r="I55" s="759"/>
      <c r="J55" s="746"/>
      <c r="K55" s="759"/>
      <c r="L55" s="759"/>
      <c r="M55" s="406"/>
    </row>
    <row r="56" spans="1:15" s="398" customFormat="1" ht="30" customHeight="1" x14ac:dyDescent="0.25">
      <c r="A56" s="420"/>
      <c r="B56" s="744"/>
      <c r="C56" s="759"/>
      <c r="D56" s="746"/>
      <c r="E56" s="759"/>
      <c r="F56" s="746"/>
      <c r="G56" s="759"/>
      <c r="H56" s="759"/>
      <c r="I56" s="759"/>
      <c r="J56" s="746"/>
      <c r="K56" s="759"/>
      <c r="L56" s="759"/>
      <c r="M56" s="406"/>
    </row>
    <row r="57" spans="1:15" x14ac:dyDescent="0.25">
      <c r="A57" s="4"/>
      <c r="B57" s="9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5" ht="20.25" x14ac:dyDescent="0.3">
      <c r="A58" s="313" t="s">
        <v>1172</v>
      </c>
      <c r="B58" s="314"/>
      <c r="C58" s="314"/>
      <c r="D58" s="93"/>
      <c r="E58" s="93"/>
      <c r="F58" s="93"/>
      <c r="G58" s="93"/>
      <c r="H58" s="521" t="s">
        <v>1165</v>
      </c>
      <c r="I58"/>
      <c r="J58" s="59"/>
      <c r="K58" s="59"/>
      <c r="M58" s="93"/>
      <c r="N58" s="93"/>
      <c r="O58" s="93"/>
    </row>
    <row r="59" spans="1:15" ht="20.25" x14ac:dyDescent="0.3">
      <c r="A59" s="272" t="s">
        <v>1170</v>
      </c>
      <c r="B59" s="272"/>
      <c r="C59" s="272"/>
      <c r="D59" s="93"/>
      <c r="E59" s="93"/>
      <c r="F59" s="93"/>
      <c r="G59" s="93"/>
      <c r="H59" s="318" t="s">
        <v>1166</v>
      </c>
      <c r="I59"/>
      <c r="J59" s="59"/>
      <c r="K59" s="59"/>
      <c r="M59" s="93"/>
      <c r="N59" s="93"/>
      <c r="O59" s="93"/>
    </row>
    <row r="60" spans="1:15" ht="20.25" x14ac:dyDescent="0.3">
      <c r="A60" s="272" t="s">
        <v>1169</v>
      </c>
      <c r="B60" s="313"/>
      <c r="C60" s="313"/>
      <c r="D60" s="93"/>
      <c r="E60" s="93"/>
      <c r="F60" s="93"/>
      <c r="G60" s="93"/>
      <c r="H60" s="318" t="s">
        <v>1167</v>
      </c>
      <c r="I60"/>
      <c r="J60" s="59"/>
      <c r="K60" s="59"/>
      <c r="M60" s="93"/>
      <c r="N60" s="93"/>
      <c r="O60" s="93"/>
    </row>
    <row r="61" spans="1:15" ht="20.25" x14ac:dyDescent="0.3">
      <c r="A61" s="272" t="s">
        <v>1171</v>
      </c>
      <c r="B61" s="313"/>
      <c r="C61" s="313"/>
      <c r="D61" s="59"/>
      <c r="E61" s="59"/>
      <c r="F61" s="59"/>
      <c r="G61" s="59"/>
      <c r="H61" s="318" t="s">
        <v>1168</v>
      </c>
      <c r="I61"/>
      <c r="J61" s="59"/>
      <c r="K61" s="59"/>
      <c r="M61" s="59"/>
      <c r="N61" s="59"/>
      <c r="O61" s="59"/>
    </row>
  </sheetData>
  <mergeCells count="8">
    <mergeCell ref="M12:O12"/>
    <mergeCell ref="M13:O13"/>
    <mergeCell ref="M14:Q14"/>
    <mergeCell ref="M2:N2"/>
    <mergeCell ref="J3:N3"/>
    <mergeCell ref="A8:L8"/>
    <mergeCell ref="A10:M10"/>
    <mergeCell ref="A9:N9"/>
  </mergeCell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BFD-86F9-4BC6-B8F4-064C3861B415}">
  <sheetPr>
    <tabColor theme="0"/>
  </sheetPr>
  <dimension ref="A1:N47"/>
  <sheetViews>
    <sheetView view="pageBreakPreview" zoomScale="60" zoomScaleNormal="100" workbookViewId="0">
      <selection activeCell="B10" sqref="B10:K10"/>
    </sheetView>
  </sheetViews>
  <sheetFormatPr defaultRowHeight="15.75" x14ac:dyDescent="0.25"/>
  <cols>
    <col min="1" max="1" width="9.140625" style="14"/>
    <col min="2" max="2" width="42" style="14" customWidth="1"/>
    <col min="3" max="5" width="10.140625" style="14" bestFit="1" customWidth="1"/>
    <col min="6" max="6" width="10.140625" style="18" bestFit="1" customWidth="1"/>
    <col min="7" max="7" width="9.140625" style="18"/>
    <col min="8" max="16384" width="9.140625" style="14"/>
  </cols>
  <sheetData>
    <row r="1" spans="1:14" ht="18.75" x14ac:dyDescent="0.3">
      <c r="A1" s="174" t="s">
        <v>1156</v>
      </c>
      <c r="C1" s="174"/>
      <c r="D1" s="174"/>
      <c r="E1" s="174"/>
      <c r="F1" s="159"/>
      <c r="G1" s="159"/>
      <c r="H1" s="59"/>
      <c r="I1" s="59"/>
      <c r="J1" s="174"/>
      <c r="K1" s="174"/>
      <c r="L1" s="178" t="s">
        <v>1158</v>
      </c>
    </row>
    <row r="2" spans="1:14" ht="18.75" x14ac:dyDescent="0.3">
      <c r="A2" s="174" t="s">
        <v>1155</v>
      </c>
      <c r="C2" s="174"/>
      <c r="D2" s="174"/>
      <c r="E2" s="174"/>
      <c r="F2" s="159"/>
      <c r="G2" s="159"/>
      <c r="H2" s="59"/>
      <c r="I2" s="59"/>
      <c r="J2" s="174"/>
      <c r="K2" s="805">
        <v>45916</v>
      </c>
      <c r="L2" s="805"/>
    </row>
    <row r="3" spans="1:14" ht="18.75" x14ac:dyDescent="0.3">
      <c r="A3" s="174" t="s">
        <v>1157</v>
      </c>
      <c r="C3" s="174"/>
      <c r="D3" s="174"/>
      <c r="E3" s="174"/>
      <c r="F3" s="159"/>
      <c r="G3" s="159"/>
      <c r="H3" s="59"/>
      <c r="I3" s="810" t="s">
        <v>1178</v>
      </c>
      <c r="J3" s="810"/>
      <c r="K3" s="810"/>
      <c r="L3" s="810"/>
      <c r="M3" s="307"/>
      <c r="N3" s="307"/>
    </row>
    <row r="4" spans="1:14" ht="18.75" x14ac:dyDescent="0.3">
      <c r="B4" s="59"/>
      <c r="C4" s="59"/>
      <c r="D4" s="59"/>
      <c r="E4" s="59"/>
      <c r="F4" s="59"/>
      <c r="G4" s="59"/>
      <c r="H4" s="59"/>
      <c r="I4" s="59"/>
      <c r="J4" s="174"/>
      <c r="K4" s="174"/>
      <c r="L4" s="178" t="s">
        <v>1160</v>
      </c>
    </row>
    <row r="5" spans="1:14" ht="18.75" x14ac:dyDescent="0.3">
      <c r="B5" s="114"/>
      <c r="C5" s="59"/>
      <c r="D5" s="59"/>
      <c r="E5" s="59"/>
      <c r="F5" s="59"/>
      <c r="G5" s="59"/>
      <c r="H5" s="59"/>
      <c r="I5" s="59"/>
      <c r="J5" s="174"/>
      <c r="K5" s="174"/>
      <c r="L5" s="182" t="s">
        <v>1161</v>
      </c>
    </row>
    <row r="6" spans="1:14" ht="18.75" x14ac:dyDescent="0.3">
      <c r="B6" s="114"/>
      <c r="C6" s="59"/>
      <c r="D6" s="59"/>
      <c r="E6" s="59"/>
      <c r="F6" s="59"/>
      <c r="G6" s="59"/>
      <c r="H6" s="59"/>
      <c r="I6" s="59"/>
      <c r="J6" s="174"/>
      <c r="K6" s="174"/>
      <c r="L6" s="183" t="s">
        <v>1162</v>
      </c>
    </row>
    <row r="7" spans="1:14" ht="23.25" x14ac:dyDescent="0.35">
      <c r="B7" s="114"/>
      <c r="C7" s="59"/>
      <c r="D7" s="59"/>
      <c r="E7" s="59"/>
      <c r="F7" s="59"/>
      <c r="G7" s="59"/>
      <c r="H7" s="59"/>
      <c r="I7" s="59"/>
      <c r="J7" s="135"/>
      <c r="K7" s="135"/>
      <c r="L7" s="275"/>
      <c r="M7" s="339"/>
    </row>
    <row r="8" spans="1:14" ht="30.75" x14ac:dyDescent="0.25">
      <c r="B8" s="821" t="s">
        <v>1204</v>
      </c>
      <c r="C8" s="821"/>
      <c r="D8" s="821"/>
      <c r="E8" s="821"/>
      <c r="F8" s="821"/>
      <c r="G8" s="821"/>
      <c r="H8" s="821"/>
      <c r="I8" s="821"/>
      <c r="J8" s="717"/>
      <c r="K8" s="717"/>
      <c r="L8" s="717"/>
      <c r="M8" s="717"/>
    </row>
    <row r="9" spans="1:14" ht="45" customHeight="1" x14ac:dyDescent="0.25">
      <c r="B9" s="837" t="s">
        <v>1205</v>
      </c>
      <c r="C9" s="837"/>
      <c r="D9" s="837"/>
      <c r="E9" s="837"/>
      <c r="F9" s="837"/>
      <c r="G9" s="837"/>
      <c r="H9" s="837"/>
      <c r="I9" s="837"/>
      <c r="J9" s="342"/>
      <c r="K9" s="342"/>
      <c r="L9" s="342"/>
      <c r="M9" s="760"/>
    </row>
    <row r="10" spans="1:14" ht="25.5" x14ac:dyDescent="0.25">
      <c r="B10" s="820" t="s">
        <v>1174</v>
      </c>
      <c r="C10" s="820"/>
      <c r="D10" s="820"/>
      <c r="E10" s="820"/>
      <c r="F10" s="820"/>
      <c r="G10" s="820"/>
      <c r="H10" s="820"/>
      <c r="I10" s="820"/>
      <c r="J10" s="820"/>
      <c r="K10" s="820"/>
      <c r="L10" s="718"/>
      <c r="M10" s="718"/>
    </row>
    <row r="11" spans="1:14" ht="18.75" x14ac:dyDescent="0.3">
      <c r="B11" s="59"/>
      <c r="C11" s="93"/>
      <c r="D11" s="93"/>
      <c r="E11" s="93"/>
      <c r="F11" s="93"/>
      <c r="G11" s="93"/>
      <c r="H11" s="93"/>
      <c r="I11" s="93"/>
      <c r="J11" s="93"/>
      <c r="K11" s="93"/>
      <c r="L11" s="59"/>
      <c r="M11" s="59"/>
    </row>
    <row r="12" spans="1:14" ht="22.5" x14ac:dyDescent="0.3">
      <c r="B12" s="274" t="s">
        <v>1154</v>
      </c>
      <c r="C12" s="59"/>
      <c r="D12" s="59"/>
      <c r="E12" s="59"/>
      <c r="F12" s="59"/>
      <c r="G12" s="59"/>
      <c r="H12" s="59"/>
      <c r="I12" s="59"/>
      <c r="J12" s="135"/>
      <c r="K12" s="819"/>
      <c r="L12" s="819"/>
      <c r="M12" s="819"/>
    </row>
    <row r="13" spans="1:14" ht="25.5" x14ac:dyDescent="0.35">
      <c r="B13" s="716" t="s">
        <v>1163</v>
      </c>
      <c r="C13" s="12"/>
      <c r="D13" s="12"/>
      <c r="E13" s="12"/>
      <c r="F13" s="12"/>
      <c r="G13" s="12"/>
      <c r="H13" s="12"/>
    </row>
    <row r="14" spans="1:14" x14ac:dyDescent="0.25">
      <c r="B14" s="12"/>
      <c r="C14" s="12"/>
      <c r="D14" s="12"/>
      <c r="E14" s="12"/>
      <c r="F14" s="30"/>
      <c r="G14" s="30"/>
      <c r="H14" s="12"/>
    </row>
    <row r="15" spans="1:14" x14ac:dyDescent="0.25">
      <c r="B15" s="106" t="s">
        <v>1151</v>
      </c>
      <c r="C15" s="107"/>
      <c r="D15" s="107"/>
      <c r="E15" s="108"/>
      <c r="F15" s="109"/>
      <c r="G15" s="109"/>
      <c r="H15" s="13"/>
    </row>
    <row r="16" spans="1:14" x14ac:dyDescent="0.25">
      <c r="B16" s="13"/>
      <c r="C16" s="13"/>
      <c r="D16" s="13"/>
      <c r="E16" s="16"/>
      <c r="F16" s="19"/>
      <c r="G16" s="19"/>
      <c r="H16" s="13"/>
    </row>
    <row r="17" spans="2:9" ht="16.5" thickBot="1" x14ac:dyDescent="0.3">
      <c r="B17" s="98"/>
      <c r="C17" s="99">
        <v>8.1</v>
      </c>
      <c r="D17" s="99">
        <v>8.1</v>
      </c>
      <c r="E17" s="99">
        <v>8.1</v>
      </c>
      <c r="F17" s="99">
        <v>8.1</v>
      </c>
      <c r="G17" s="761"/>
      <c r="H17" s="13">
        <f>SUM(C17:F17)</f>
        <v>32.4</v>
      </c>
    </row>
    <row r="18" spans="2:9" s="199" customFormat="1" ht="35.1" customHeight="1" x14ac:dyDescent="0.35">
      <c r="B18" s="785" t="s">
        <v>1091</v>
      </c>
      <c r="C18" s="771">
        <v>0.3125</v>
      </c>
      <c r="D18" s="772">
        <v>0.3347222222222222</v>
      </c>
      <c r="E18" s="773">
        <v>0.56805555555555554</v>
      </c>
      <c r="F18" s="774">
        <v>0.60972222222222228</v>
      </c>
      <c r="G18" s="765"/>
      <c r="H18" s="766"/>
      <c r="I18" s="767"/>
    </row>
    <row r="19" spans="2:9" s="199" customFormat="1" ht="35.1" customHeight="1" x14ac:dyDescent="0.35">
      <c r="B19" s="786" t="s">
        <v>564</v>
      </c>
      <c r="C19" s="775" t="s">
        <v>3</v>
      </c>
      <c r="D19" s="776" t="s">
        <v>3</v>
      </c>
      <c r="E19" s="777" t="s">
        <v>901</v>
      </c>
      <c r="F19" s="778" t="s">
        <v>936</v>
      </c>
      <c r="G19" s="768"/>
      <c r="H19" s="483"/>
      <c r="I19" s="767"/>
    </row>
    <row r="20" spans="2:9" s="199" customFormat="1" ht="35.1" customHeight="1" x14ac:dyDescent="0.35">
      <c r="B20" s="786" t="s">
        <v>914</v>
      </c>
      <c r="C20" s="779">
        <v>0.31388888888888888</v>
      </c>
      <c r="D20" s="734">
        <v>0.33611111111111114</v>
      </c>
      <c r="E20" s="777" t="s">
        <v>3</v>
      </c>
      <c r="F20" s="778" t="s">
        <v>3</v>
      </c>
      <c r="G20" s="768"/>
      <c r="H20" s="483"/>
    </row>
    <row r="21" spans="2:9" s="199" customFormat="1" ht="35.1" customHeight="1" x14ac:dyDescent="0.35">
      <c r="B21" s="786" t="s">
        <v>915</v>
      </c>
      <c r="C21" s="779">
        <v>0.31458333333333333</v>
      </c>
      <c r="D21" s="734">
        <v>0.33680555555555558</v>
      </c>
      <c r="E21" s="777" t="s">
        <v>3</v>
      </c>
      <c r="F21" s="778" t="s">
        <v>3</v>
      </c>
      <c r="G21" s="768"/>
      <c r="H21" s="483"/>
    </row>
    <row r="22" spans="2:9" s="199" customFormat="1" ht="35.1" customHeight="1" x14ac:dyDescent="0.35">
      <c r="B22" s="786" t="s">
        <v>916</v>
      </c>
      <c r="C22" s="779">
        <v>0.31597222222222221</v>
      </c>
      <c r="D22" s="734">
        <v>0.33819444444444446</v>
      </c>
      <c r="E22" s="777" t="s">
        <v>3</v>
      </c>
      <c r="F22" s="778" t="s">
        <v>3</v>
      </c>
      <c r="G22" s="768"/>
      <c r="H22" s="483"/>
    </row>
    <row r="23" spans="2:9" s="199" customFormat="1" ht="35.1" customHeight="1" x14ac:dyDescent="0.35">
      <c r="B23" s="786" t="s">
        <v>917</v>
      </c>
      <c r="C23" s="779">
        <v>0.31666666666666665</v>
      </c>
      <c r="D23" s="734">
        <v>0.33888888888888891</v>
      </c>
      <c r="E23" s="777" t="s">
        <v>3</v>
      </c>
      <c r="F23" s="778" t="s">
        <v>3</v>
      </c>
      <c r="G23" s="768"/>
      <c r="H23" s="483"/>
    </row>
    <row r="24" spans="2:9" s="199" customFormat="1" ht="35.1" customHeight="1" x14ac:dyDescent="0.35">
      <c r="B24" s="786" t="s">
        <v>918</v>
      </c>
      <c r="C24" s="779">
        <v>0.31736111111111109</v>
      </c>
      <c r="D24" s="734">
        <v>0.33958333333333335</v>
      </c>
      <c r="E24" s="777" t="s">
        <v>3</v>
      </c>
      <c r="F24" s="778" t="s">
        <v>3</v>
      </c>
      <c r="G24" s="768"/>
      <c r="H24" s="483"/>
    </row>
    <row r="25" spans="2:9" s="199" customFormat="1" ht="35.1" customHeight="1" x14ac:dyDescent="0.35">
      <c r="B25" s="786" t="s">
        <v>315</v>
      </c>
      <c r="C25" s="779">
        <v>0.31805555555555554</v>
      </c>
      <c r="D25" s="734">
        <v>0.34027777777777779</v>
      </c>
      <c r="E25" s="777" t="s">
        <v>902</v>
      </c>
      <c r="F25" s="778" t="s">
        <v>602</v>
      </c>
      <c r="G25" s="768"/>
      <c r="H25" s="483"/>
    </row>
    <row r="26" spans="2:9" s="199" customFormat="1" ht="35.1" customHeight="1" x14ac:dyDescent="0.35">
      <c r="B26" s="786" t="s">
        <v>282</v>
      </c>
      <c r="C26" s="779">
        <v>0.31944444444444442</v>
      </c>
      <c r="D26" s="734">
        <v>0.34166666666666667</v>
      </c>
      <c r="E26" s="777" t="s">
        <v>601</v>
      </c>
      <c r="F26" s="778" t="s">
        <v>929</v>
      </c>
      <c r="G26" s="768"/>
      <c r="H26" s="483"/>
    </row>
    <row r="27" spans="2:9" s="199" customFormat="1" ht="35.1" customHeight="1" x14ac:dyDescent="0.35">
      <c r="B27" s="786" t="s">
        <v>1152</v>
      </c>
      <c r="C27" s="779">
        <v>0.3215277777777778</v>
      </c>
      <c r="D27" s="734">
        <v>0.34375</v>
      </c>
      <c r="E27" s="777" t="s">
        <v>983</v>
      </c>
      <c r="F27" s="778" t="s">
        <v>8</v>
      </c>
      <c r="G27" s="768"/>
      <c r="H27" s="483"/>
    </row>
    <row r="28" spans="2:9" s="199" customFormat="1" ht="35.1" customHeight="1" x14ac:dyDescent="0.35">
      <c r="B28" s="786" t="s">
        <v>906</v>
      </c>
      <c r="C28" s="779">
        <v>0.32291666666666669</v>
      </c>
      <c r="D28" s="734">
        <v>0.34513888888888888</v>
      </c>
      <c r="E28" s="777" t="s">
        <v>650</v>
      </c>
      <c r="F28" s="778" t="s">
        <v>67</v>
      </c>
      <c r="G28" s="768"/>
      <c r="H28" s="483"/>
      <c r="I28" s="767"/>
    </row>
    <row r="29" spans="2:9" s="199" customFormat="1" ht="35.1" customHeight="1" x14ac:dyDescent="0.35">
      <c r="B29" s="786" t="s">
        <v>907</v>
      </c>
      <c r="C29" s="779">
        <v>0.32361111111111113</v>
      </c>
      <c r="D29" s="734">
        <v>0.34583333333333333</v>
      </c>
      <c r="E29" s="777" t="s">
        <v>686</v>
      </c>
      <c r="F29" s="778" t="s">
        <v>102</v>
      </c>
      <c r="G29" s="768"/>
      <c r="H29" s="483"/>
      <c r="I29" s="769"/>
    </row>
    <row r="30" spans="2:9" s="199" customFormat="1" ht="35.1" customHeight="1" x14ac:dyDescent="0.35">
      <c r="B30" s="786" t="s">
        <v>908</v>
      </c>
      <c r="C30" s="779">
        <v>0.32500000000000001</v>
      </c>
      <c r="D30" s="734">
        <v>0.34722222222222221</v>
      </c>
      <c r="E30" s="777" t="s">
        <v>30</v>
      </c>
      <c r="F30" s="778" t="s">
        <v>946</v>
      </c>
      <c r="G30" s="768"/>
      <c r="H30" s="483"/>
    </row>
    <row r="31" spans="2:9" s="199" customFormat="1" ht="35.1" customHeight="1" x14ac:dyDescent="0.35">
      <c r="B31" s="786" t="s">
        <v>909</v>
      </c>
      <c r="C31" s="779">
        <v>0.32569444444444445</v>
      </c>
      <c r="D31" s="734">
        <v>0.34791666666666665</v>
      </c>
      <c r="E31" s="777" t="s">
        <v>65</v>
      </c>
      <c r="F31" s="778" t="s">
        <v>725</v>
      </c>
      <c r="G31" s="768"/>
      <c r="H31" s="483"/>
    </row>
    <row r="32" spans="2:9" s="199" customFormat="1" ht="35.1" customHeight="1" x14ac:dyDescent="0.35">
      <c r="B32" s="786" t="s">
        <v>1153</v>
      </c>
      <c r="C32" s="779">
        <v>0.32708333333333334</v>
      </c>
      <c r="D32" s="734">
        <v>0.34930555555555554</v>
      </c>
      <c r="E32" s="777" t="s">
        <v>134</v>
      </c>
      <c r="F32" s="778" t="s">
        <v>857</v>
      </c>
      <c r="G32" s="768"/>
      <c r="H32" s="483"/>
    </row>
    <row r="33" spans="1:12" s="199" customFormat="1" ht="35.1" customHeight="1" x14ac:dyDescent="0.35">
      <c r="B33" s="786" t="s">
        <v>282</v>
      </c>
      <c r="C33" s="779">
        <v>0.32847222222222222</v>
      </c>
      <c r="D33" s="734">
        <v>0.35069444444444442</v>
      </c>
      <c r="E33" s="543" t="s">
        <v>775</v>
      </c>
      <c r="F33" s="780" t="s">
        <v>268</v>
      </c>
      <c r="G33" s="770"/>
      <c r="H33" s="483"/>
    </row>
    <row r="34" spans="1:12" s="199" customFormat="1" ht="35.1" customHeight="1" x14ac:dyDescent="0.35">
      <c r="B34" s="786" t="s">
        <v>918</v>
      </c>
      <c r="C34" s="775" t="s">
        <v>3</v>
      </c>
      <c r="D34" s="776" t="s">
        <v>3</v>
      </c>
      <c r="E34" s="543" t="s">
        <v>202</v>
      </c>
      <c r="F34" s="780" t="s">
        <v>866</v>
      </c>
      <c r="G34" s="770"/>
      <c r="H34" s="483"/>
    </row>
    <row r="35" spans="1:12" s="199" customFormat="1" ht="35.1" customHeight="1" x14ac:dyDescent="0.35">
      <c r="B35" s="786" t="s">
        <v>917</v>
      </c>
      <c r="C35" s="775" t="s">
        <v>3</v>
      </c>
      <c r="D35" s="776" t="s">
        <v>3</v>
      </c>
      <c r="E35" s="543" t="s">
        <v>912</v>
      </c>
      <c r="F35" s="780" t="s">
        <v>300</v>
      </c>
      <c r="G35" s="770"/>
      <c r="H35" s="483"/>
    </row>
    <row r="36" spans="1:12" s="199" customFormat="1" ht="35.1" customHeight="1" x14ac:dyDescent="0.35">
      <c r="B36" s="786" t="s">
        <v>916</v>
      </c>
      <c r="C36" s="775" t="s">
        <v>3</v>
      </c>
      <c r="D36" s="776" t="s">
        <v>3</v>
      </c>
      <c r="E36" s="543" t="s">
        <v>233</v>
      </c>
      <c r="F36" s="780" t="s">
        <v>872</v>
      </c>
      <c r="G36" s="770"/>
      <c r="H36" s="483"/>
    </row>
    <row r="37" spans="1:12" s="199" customFormat="1" ht="35.1" customHeight="1" x14ac:dyDescent="0.35">
      <c r="B37" s="786" t="s">
        <v>915</v>
      </c>
      <c r="C37" s="775" t="s">
        <v>3</v>
      </c>
      <c r="D37" s="776" t="s">
        <v>3</v>
      </c>
      <c r="E37" s="543" t="s">
        <v>266</v>
      </c>
      <c r="F37" s="780" t="s">
        <v>333</v>
      </c>
      <c r="G37" s="770"/>
      <c r="H37" s="483"/>
    </row>
    <row r="38" spans="1:12" s="199" customFormat="1" ht="35.1" customHeight="1" x14ac:dyDescent="0.35">
      <c r="B38" s="786" t="s">
        <v>914</v>
      </c>
      <c r="C38" s="775" t="s">
        <v>3</v>
      </c>
      <c r="D38" s="776" t="s">
        <v>3</v>
      </c>
      <c r="E38" s="543" t="s">
        <v>875</v>
      </c>
      <c r="F38" s="780" t="s">
        <v>954</v>
      </c>
      <c r="G38" s="770"/>
      <c r="H38" s="483"/>
    </row>
    <row r="39" spans="1:12" s="199" customFormat="1" ht="35.1" customHeight="1" x14ac:dyDescent="0.35">
      <c r="B39" s="786" t="s">
        <v>315</v>
      </c>
      <c r="C39" s="779">
        <v>0.33055555555555555</v>
      </c>
      <c r="D39" s="734">
        <v>0.3527777777777778</v>
      </c>
      <c r="E39" s="543" t="s">
        <v>3</v>
      </c>
      <c r="F39" s="780" t="s">
        <v>3</v>
      </c>
      <c r="G39" s="770"/>
      <c r="H39" s="483"/>
    </row>
    <row r="40" spans="1:12" s="199" customFormat="1" ht="35.1" customHeight="1" thickBot="1" x14ac:dyDescent="0.4">
      <c r="B40" s="787" t="s">
        <v>1091</v>
      </c>
      <c r="C40" s="781">
        <v>0.33194444444444443</v>
      </c>
      <c r="D40" s="782">
        <v>0.35416666666666669</v>
      </c>
      <c r="E40" s="783" t="s">
        <v>298</v>
      </c>
      <c r="F40" s="784" t="s">
        <v>788</v>
      </c>
      <c r="G40" s="770"/>
      <c r="H40" s="483"/>
    </row>
    <row r="41" spans="1:12" x14ac:dyDescent="0.25">
      <c r="B41" s="763"/>
      <c r="C41" s="764"/>
      <c r="D41" s="764"/>
      <c r="E41" s="762"/>
      <c r="F41" s="762"/>
      <c r="G41" s="762"/>
      <c r="H41" s="13"/>
    </row>
    <row r="42" spans="1:12" x14ac:dyDescent="0.25">
      <c r="B42" s="763"/>
      <c r="C42" s="764"/>
      <c r="D42" s="764"/>
      <c r="E42" s="762"/>
      <c r="F42" s="762"/>
      <c r="G42" s="762"/>
      <c r="H42" s="13"/>
    </row>
    <row r="44" spans="1:12" ht="20.25" x14ac:dyDescent="0.3">
      <c r="A44" s="313" t="s">
        <v>1172</v>
      </c>
      <c r="B44" s="314"/>
      <c r="C44" s="314"/>
      <c r="E44" s="93"/>
      <c r="F44" s="93"/>
      <c r="G44" s="93"/>
      <c r="H44" s="93"/>
      <c r="I44" s="521" t="s">
        <v>1165</v>
      </c>
      <c r="J44"/>
      <c r="K44" s="59"/>
      <c r="L44" s="59"/>
    </row>
    <row r="45" spans="1:12" ht="20.25" x14ac:dyDescent="0.3">
      <c r="A45" s="272" t="s">
        <v>1170</v>
      </c>
      <c r="B45" s="272"/>
      <c r="C45" s="272"/>
      <c r="E45" s="93"/>
      <c r="F45" s="93"/>
      <c r="G45" s="93"/>
      <c r="H45" s="93"/>
      <c r="I45" s="318" t="s">
        <v>1166</v>
      </c>
      <c r="J45"/>
      <c r="K45" s="59"/>
      <c r="L45" s="59"/>
    </row>
    <row r="46" spans="1:12" ht="20.25" x14ac:dyDescent="0.3">
      <c r="A46" s="272" t="s">
        <v>1169</v>
      </c>
      <c r="B46" s="313"/>
      <c r="C46" s="313"/>
      <c r="E46" s="93"/>
      <c r="F46" s="93"/>
      <c r="G46" s="93"/>
      <c r="H46" s="93"/>
      <c r="I46" s="318" t="s">
        <v>1167</v>
      </c>
      <c r="J46"/>
      <c r="K46" s="59"/>
      <c r="L46" s="59"/>
    </row>
    <row r="47" spans="1:12" ht="20.25" x14ac:dyDescent="0.3">
      <c r="A47" s="272" t="s">
        <v>1171</v>
      </c>
      <c r="B47" s="313"/>
      <c r="C47" s="313"/>
      <c r="E47" s="59"/>
      <c r="F47" s="59"/>
      <c r="G47" s="59"/>
      <c r="H47" s="59"/>
      <c r="I47" s="318" t="s">
        <v>1168</v>
      </c>
      <c r="J47"/>
      <c r="K47" s="59"/>
      <c r="L47" s="59"/>
    </row>
  </sheetData>
  <mergeCells count="6">
    <mergeCell ref="K12:M12"/>
    <mergeCell ref="B9:I9"/>
    <mergeCell ref="B8:I8"/>
    <mergeCell ref="K2:L2"/>
    <mergeCell ref="B10:K10"/>
    <mergeCell ref="I3:L3"/>
  </mergeCells>
  <pageMargins left="0.7" right="0.7" top="0.75" bottom="0.75" header="0.3" footer="0.3"/>
  <pageSetup paperSize="9"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C711-EB06-44EA-A3E3-8CA49C2D42A7}">
  <sheetPr>
    <tabColor theme="0"/>
  </sheetPr>
  <dimension ref="A1:R40"/>
  <sheetViews>
    <sheetView view="pageBreakPreview" zoomScale="60" zoomScaleNormal="100" workbookViewId="0">
      <selection activeCell="L20" sqref="L20"/>
    </sheetView>
  </sheetViews>
  <sheetFormatPr defaultRowHeight="15.75" x14ac:dyDescent="0.25"/>
  <cols>
    <col min="1" max="1" width="23.28515625" style="14" customWidth="1"/>
    <col min="2" max="2" width="9.140625" style="14" bestFit="1" customWidth="1"/>
    <col min="3" max="7" width="9.140625" style="14"/>
    <col min="8" max="8" width="15.140625" style="14" customWidth="1"/>
    <col min="9" max="16384" width="9.140625" style="14"/>
  </cols>
  <sheetData>
    <row r="1" spans="1:18" ht="18.75" x14ac:dyDescent="0.3">
      <c r="A1" s="174" t="s">
        <v>1156</v>
      </c>
      <c r="C1" s="174"/>
      <c r="D1" s="174"/>
      <c r="E1" s="174"/>
      <c r="F1" s="159"/>
      <c r="G1" s="159"/>
      <c r="H1" s="59"/>
      <c r="I1" s="59"/>
      <c r="J1" s="174"/>
      <c r="K1" s="174"/>
      <c r="L1" s="178" t="s">
        <v>1158</v>
      </c>
    </row>
    <row r="2" spans="1:18" ht="18.75" x14ac:dyDescent="0.3">
      <c r="A2" s="174" t="s">
        <v>1155</v>
      </c>
      <c r="C2" s="174"/>
      <c r="D2" s="174"/>
      <c r="E2" s="174"/>
      <c r="F2" s="159"/>
      <c r="G2" s="159"/>
      <c r="H2" s="59"/>
      <c r="I2" s="59"/>
      <c r="J2" s="174"/>
      <c r="K2" s="805">
        <v>45916</v>
      </c>
      <c r="L2" s="805"/>
    </row>
    <row r="3" spans="1:18" ht="18.75" x14ac:dyDescent="0.3">
      <c r="A3" s="174" t="s">
        <v>1157</v>
      </c>
      <c r="C3" s="174"/>
      <c r="D3" s="174"/>
      <c r="E3" s="174"/>
      <c r="F3" s="159"/>
      <c r="G3" s="159"/>
      <c r="H3" s="59"/>
      <c r="I3" s="59"/>
      <c r="J3" s="810" t="s">
        <v>1178</v>
      </c>
      <c r="K3" s="810"/>
      <c r="L3" s="810"/>
      <c r="M3" s="307"/>
    </row>
    <row r="4" spans="1:18" ht="18.75" x14ac:dyDescent="0.3">
      <c r="B4" s="59"/>
      <c r="C4" s="59"/>
      <c r="D4" s="59"/>
      <c r="E4" s="59"/>
      <c r="F4" s="59"/>
      <c r="G4" s="59"/>
      <c r="H4" s="59"/>
      <c r="I4" s="59"/>
      <c r="J4" s="174"/>
      <c r="K4" s="174"/>
      <c r="L4" s="178" t="s">
        <v>1160</v>
      </c>
    </row>
    <row r="5" spans="1:18" ht="18.75" x14ac:dyDescent="0.3">
      <c r="B5" s="114"/>
      <c r="C5" s="59"/>
      <c r="D5" s="59"/>
      <c r="E5" s="59"/>
      <c r="F5" s="59"/>
      <c r="G5" s="59"/>
      <c r="H5" s="59"/>
      <c r="I5" s="59"/>
      <c r="J5" s="174"/>
      <c r="K5" s="174"/>
      <c r="L5" s="182" t="s">
        <v>1161</v>
      </c>
    </row>
    <row r="6" spans="1:18" ht="18.75" x14ac:dyDescent="0.3">
      <c r="B6" s="114"/>
      <c r="C6" s="59"/>
      <c r="D6" s="59"/>
      <c r="E6" s="59"/>
      <c r="F6" s="59"/>
      <c r="G6" s="59"/>
      <c r="H6" s="59"/>
      <c r="I6" s="59"/>
      <c r="J6" s="174"/>
      <c r="K6" s="174"/>
      <c r="L6" s="183" t="s">
        <v>1162</v>
      </c>
    </row>
    <row r="7" spans="1:18" ht="23.25" x14ac:dyDescent="0.35">
      <c r="B7" s="114"/>
      <c r="C7" s="59"/>
      <c r="D7" s="59"/>
      <c r="E7" s="59"/>
      <c r="F7" s="59"/>
      <c r="G7" s="59"/>
      <c r="H7" s="59"/>
      <c r="I7" s="59"/>
      <c r="J7" s="135"/>
      <c r="K7" s="135"/>
      <c r="L7" s="275"/>
      <c r="M7" s="339"/>
    </row>
    <row r="8" spans="1:18" ht="30.75" x14ac:dyDescent="0.25">
      <c r="B8" s="821" t="s">
        <v>1206</v>
      </c>
      <c r="C8" s="821"/>
      <c r="D8" s="821"/>
      <c r="E8" s="821"/>
      <c r="F8" s="821"/>
      <c r="G8" s="821"/>
      <c r="H8" s="821"/>
      <c r="I8" s="821"/>
      <c r="J8" s="717"/>
      <c r="K8" s="717"/>
      <c r="L8" s="717"/>
      <c r="M8" s="717"/>
    </row>
    <row r="9" spans="1:18" ht="25.5" x14ac:dyDescent="0.3">
      <c r="B9" s="837" t="s">
        <v>1207</v>
      </c>
      <c r="C9" s="837"/>
      <c r="D9" s="837"/>
      <c r="E9" s="837"/>
      <c r="F9" s="837"/>
      <c r="G9" s="837"/>
      <c r="H9" s="837"/>
      <c r="I9" s="837"/>
      <c r="J9" s="342"/>
      <c r="K9" s="342"/>
      <c r="L9" s="342"/>
      <c r="M9" s="760"/>
      <c r="N9" s="817"/>
      <c r="O9" s="817"/>
      <c r="P9" s="817"/>
      <c r="Q9" s="135"/>
      <c r="R9" s="135"/>
    </row>
    <row r="10" spans="1:18" ht="25.5" x14ac:dyDescent="0.3">
      <c r="B10" s="820" t="s">
        <v>1174</v>
      </c>
      <c r="C10" s="820"/>
      <c r="D10" s="820"/>
      <c r="E10" s="820"/>
      <c r="F10" s="820"/>
      <c r="G10" s="820"/>
      <c r="H10" s="820"/>
      <c r="I10" s="820"/>
      <c r="J10" s="820"/>
      <c r="K10" s="820"/>
      <c r="L10" s="718"/>
      <c r="M10" s="718"/>
      <c r="N10" s="818"/>
      <c r="O10" s="818"/>
      <c r="P10" s="818"/>
      <c r="Q10" s="135"/>
      <c r="R10" s="135"/>
    </row>
    <row r="11" spans="1:18" ht="18.75" x14ac:dyDescent="0.3">
      <c r="B11" s="59"/>
      <c r="C11" s="93"/>
      <c r="D11" s="93"/>
      <c r="E11" s="93"/>
      <c r="F11" s="93"/>
      <c r="G11" s="93"/>
      <c r="H11" s="93"/>
      <c r="I11" s="93"/>
      <c r="J11" s="93"/>
      <c r="K11" s="93"/>
      <c r="L11" s="59"/>
      <c r="M11" s="59"/>
      <c r="N11" s="819"/>
      <c r="O11" s="819"/>
      <c r="P11" s="819"/>
      <c r="Q11" s="135"/>
      <c r="R11" s="135"/>
    </row>
    <row r="12" spans="1:18" ht="22.5" x14ac:dyDescent="0.3">
      <c r="A12" s="274" t="s">
        <v>1154</v>
      </c>
      <c r="B12" s="59"/>
      <c r="C12" s="59"/>
      <c r="D12" s="59"/>
      <c r="F12" s="59"/>
      <c r="G12" s="59"/>
      <c r="H12" s="59"/>
      <c r="I12" s="59"/>
      <c r="J12" s="135"/>
      <c r="K12" s="819"/>
      <c r="L12" s="819"/>
      <c r="M12" s="819"/>
      <c r="N12" s="817"/>
      <c r="O12" s="817"/>
      <c r="P12" s="817"/>
      <c r="Q12" s="135"/>
      <c r="R12" s="135"/>
    </row>
    <row r="13" spans="1:18" ht="25.5" x14ac:dyDescent="0.35">
      <c r="A13" s="716" t="s">
        <v>1163</v>
      </c>
      <c r="B13" s="12"/>
      <c r="C13" s="12"/>
      <c r="D13" s="12"/>
      <c r="F13" s="12"/>
      <c r="G13" s="12"/>
      <c r="H13" s="12"/>
      <c r="N13" s="819"/>
      <c r="O13" s="819"/>
      <c r="P13" s="819"/>
      <c r="Q13" s="819"/>
      <c r="R13" s="819"/>
    </row>
    <row r="14" spans="1:18" ht="18.75" x14ac:dyDescent="0.3">
      <c r="B14" s="12"/>
      <c r="C14" s="12"/>
      <c r="D14" s="12"/>
      <c r="E14" s="12"/>
      <c r="F14" s="30"/>
      <c r="G14" s="30"/>
      <c r="H14" s="12"/>
      <c r="N14" s="836"/>
      <c r="O14" s="836"/>
      <c r="P14" s="836"/>
      <c r="Q14" s="836"/>
      <c r="R14" s="135"/>
    </row>
    <row r="15" spans="1:18" x14ac:dyDescent="0.25">
      <c r="H15" s="13"/>
    </row>
    <row r="16" spans="1:18" ht="19.5" x14ac:dyDescent="0.25">
      <c r="A16" s="788" t="s">
        <v>1151</v>
      </c>
      <c r="B16" s="107"/>
      <c r="C16" s="107"/>
      <c r="D16" s="108"/>
      <c r="E16" s="109"/>
      <c r="F16" s="109"/>
      <c r="G16" s="13"/>
    </row>
    <row r="17" spans="1:12" ht="24" customHeight="1" x14ac:dyDescent="0.25">
      <c r="A17" s="106"/>
      <c r="B17" s="106"/>
      <c r="C17" s="107"/>
      <c r="D17" s="107"/>
      <c r="E17" s="13"/>
      <c r="F17" s="94"/>
      <c r="G17" s="13"/>
    </row>
    <row r="18" spans="1:12" ht="16.5" thickBot="1" x14ac:dyDescent="0.3">
      <c r="A18" s="38"/>
      <c r="B18" s="147">
        <v>5.0999999999999996</v>
      </c>
      <c r="C18" s="147">
        <v>5.0999999999999996</v>
      </c>
      <c r="D18" s="147">
        <v>5</v>
      </c>
      <c r="E18" s="147">
        <v>5</v>
      </c>
      <c r="F18" s="94">
        <v>20.2</v>
      </c>
      <c r="G18" s="13"/>
      <c r="H18" s="40"/>
      <c r="I18" s="40"/>
      <c r="J18" s="40"/>
      <c r="K18" s="40"/>
      <c r="L18" s="40"/>
    </row>
    <row r="19" spans="1:12" ht="30" customHeight="1" x14ac:dyDescent="0.3">
      <c r="A19" s="399" t="s">
        <v>1091</v>
      </c>
      <c r="B19" s="789">
        <v>0.30208333333333331</v>
      </c>
      <c r="C19" s="790">
        <v>0.31458333333333333</v>
      </c>
      <c r="D19" s="790">
        <v>0.54861111111111116</v>
      </c>
      <c r="E19" s="791">
        <v>0.59166666666666667</v>
      </c>
      <c r="F19" s="95"/>
      <c r="G19" s="96"/>
    </row>
    <row r="20" spans="1:12" ht="30" customHeight="1" x14ac:dyDescent="0.3">
      <c r="A20" s="407" t="s">
        <v>564</v>
      </c>
      <c r="B20" s="792" t="s">
        <v>3</v>
      </c>
      <c r="C20" s="793" t="s">
        <v>3</v>
      </c>
      <c r="D20" s="794">
        <v>0.5493055555555556</v>
      </c>
      <c r="E20" s="795">
        <v>0.59236111111111112</v>
      </c>
      <c r="F20" s="95"/>
      <c r="G20" s="96"/>
    </row>
    <row r="21" spans="1:12" ht="30" customHeight="1" x14ac:dyDescent="0.3">
      <c r="A21" s="407" t="s">
        <v>914</v>
      </c>
      <c r="B21" s="796">
        <v>0.30277777777777776</v>
      </c>
      <c r="C21" s="794">
        <v>0.31597222222222221</v>
      </c>
      <c r="D21" s="793" t="s">
        <v>3</v>
      </c>
      <c r="E21" s="797" t="s">
        <v>3</v>
      </c>
      <c r="F21" s="95"/>
      <c r="G21" s="96"/>
    </row>
    <row r="22" spans="1:12" ht="30" customHeight="1" x14ac:dyDescent="0.3">
      <c r="A22" s="407" t="s">
        <v>1064</v>
      </c>
      <c r="B22" s="796">
        <v>0.30416666666666664</v>
      </c>
      <c r="C22" s="794">
        <v>0.31736111111111109</v>
      </c>
      <c r="D22" s="793" t="s">
        <v>3</v>
      </c>
      <c r="E22" s="797" t="s">
        <v>3</v>
      </c>
      <c r="F22" s="95"/>
      <c r="G22" s="96"/>
    </row>
    <row r="23" spans="1:12" ht="30" customHeight="1" x14ac:dyDescent="0.3">
      <c r="A23" s="407" t="s">
        <v>918</v>
      </c>
      <c r="B23" s="796">
        <v>0.30486111111111114</v>
      </c>
      <c r="C23" s="794">
        <v>0.31805555555555554</v>
      </c>
      <c r="D23" s="793" t="s">
        <v>3</v>
      </c>
      <c r="E23" s="797" t="s">
        <v>3</v>
      </c>
      <c r="F23" s="95"/>
      <c r="G23" s="96"/>
    </row>
    <row r="24" spans="1:12" ht="30" customHeight="1" x14ac:dyDescent="0.3">
      <c r="A24" s="407" t="s">
        <v>1089</v>
      </c>
      <c r="B24" s="796">
        <v>0.30625000000000002</v>
      </c>
      <c r="C24" s="794">
        <v>0.31944444444444442</v>
      </c>
      <c r="D24" s="793" t="s">
        <v>3</v>
      </c>
      <c r="E24" s="797" t="s">
        <v>3</v>
      </c>
      <c r="F24" s="95"/>
      <c r="G24" s="96"/>
    </row>
    <row r="25" spans="1:12" ht="30" customHeight="1" x14ac:dyDescent="0.3">
      <c r="A25" s="407" t="s">
        <v>1088</v>
      </c>
      <c r="B25" s="796">
        <v>0.30694444444444446</v>
      </c>
      <c r="C25" s="794">
        <v>0.32013888888888886</v>
      </c>
      <c r="D25" s="793" t="s">
        <v>3</v>
      </c>
      <c r="E25" s="797" t="s">
        <v>3</v>
      </c>
      <c r="F25" s="95"/>
      <c r="G25" s="96"/>
    </row>
    <row r="26" spans="1:12" ht="30" customHeight="1" x14ac:dyDescent="0.3">
      <c r="A26" s="407" t="s">
        <v>1152</v>
      </c>
      <c r="B26" s="796">
        <v>0.30833333333333335</v>
      </c>
      <c r="C26" s="794">
        <v>0.3215277777777778</v>
      </c>
      <c r="D26" s="793" t="s">
        <v>3</v>
      </c>
      <c r="E26" s="797" t="s">
        <v>3</v>
      </c>
      <c r="F26" s="95"/>
      <c r="G26" s="96"/>
    </row>
    <row r="27" spans="1:12" ht="30" customHeight="1" x14ac:dyDescent="0.3">
      <c r="A27" s="407" t="s">
        <v>1140</v>
      </c>
      <c r="B27" s="796">
        <v>0.31041666666666667</v>
      </c>
      <c r="C27" s="794">
        <v>0.32361111111111113</v>
      </c>
      <c r="D27" s="794">
        <v>0.55138888888888893</v>
      </c>
      <c r="E27" s="795">
        <v>0.59444444444444444</v>
      </c>
      <c r="F27" s="95"/>
      <c r="G27" s="96"/>
    </row>
    <row r="28" spans="1:12" ht="30" customHeight="1" x14ac:dyDescent="0.3">
      <c r="A28" s="407" t="s">
        <v>1153</v>
      </c>
      <c r="B28" s="792" t="s">
        <v>3</v>
      </c>
      <c r="C28" s="793" t="s">
        <v>3</v>
      </c>
      <c r="D28" s="794">
        <v>0.55277777777777781</v>
      </c>
      <c r="E28" s="795">
        <v>0.59583333333333333</v>
      </c>
      <c r="F28" s="95"/>
      <c r="G28" s="96"/>
    </row>
    <row r="29" spans="1:12" ht="30" customHeight="1" x14ac:dyDescent="0.3">
      <c r="A29" s="407" t="s">
        <v>1088</v>
      </c>
      <c r="B29" s="792" t="s">
        <v>3</v>
      </c>
      <c r="C29" s="793" t="s">
        <v>3</v>
      </c>
      <c r="D29" s="794">
        <v>0.5541666666666667</v>
      </c>
      <c r="E29" s="795">
        <v>0.59722222222222221</v>
      </c>
      <c r="F29" s="95"/>
      <c r="G29" s="96"/>
    </row>
    <row r="30" spans="1:12" ht="30" customHeight="1" x14ac:dyDescent="0.3">
      <c r="A30" s="407" t="s">
        <v>1089</v>
      </c>
      <c r="B30" s="792" t="s">
        <v>3</v>
      </c>
      <c r="C30" s="793" t="s">
        <v>3</v>
      </c>
      <c r="D30" s="794">
        <v>0.55486111111111114</v>
      </c>
      <c r="E30" s="795">
        <v>0.59791666666666665</v>
      </c>
      <c r="F30" s="95"/>
      <c r="G30" s="96"/>
    </row>
    <row r="31" spans="1:12" ht="30" customHeight="1" x14ac:dyDescent="0.3">
      <c r="A31" s="407" t="s">
        <v>918</v>
      </c>
      <c r="B31" s="792" t="s">
        <v>3</v>
      </c>
      <c r="C31" s="793" t="s">
        <v>3</v>
      </c>
      <c r="D31" s="794">
        <v>0.55625000000000002</v>
      </c>
      <c r="E31" s="795">
        <v>0.59930555555555554</v>
      </c>
      <c r="F31" s="95"/>
      <c r="G31" s="96"/>
    </row>
    <row r="32" spans="1:12" ht="30" customHeight="1" x14ac:dyDescent="0.3">
      <c r="A32" s="407" t="s">
        <v>1064</v>
      </c>
      <c r="B32" s="792" t="s">
        <v>3</v>
      </c>
      <c r="C32" s="793" t="s">
        <v>3</v>
      </c>
      <c r="D32" s="794">
        <v>0.55763888888888891</v>
      </c>
      <c r="E32" s="795">
        <v>0.60069444444444442</v>
      </c>
      <c r="F32" s="95"/>
      <c r="G32" s="96"/>
    </row>
    <row r="33" spans="1:11" ht="30" customHeight="1" x14ac:dyDescent="0.3">
      <c r="A33" s="407" t="s">
        <v>914</v>
      </c>
      <c r="B33" s="792" t="s">
        <v>3</v>
      </c>
      <c r="C33" s="793" t="s">
        <v>3</v>
      </c>
      <c r="D33" s="794">
        <v>0.55833333333333335</v>
      </c>
      <c r="E33" s="795">
        <v>0.60138888888888886</v>
      </c>
      <c r="F33" s="95"/>
      <c r="G33" s="96"/>
    </row>
    <row r="34" spans="1:11" ht="30" customHeight="1" x14ac:dyDescent="0.3">
      <c r="A34" s="407" t="s">
        <v>315</v>
      </c>
      <c r="B34" s="796">
        <v>0.3125</v>
      </c>
      <c r="C34" s="794">
        <v>0.32569444444444445</v>
      </c>
      <c r="D34" s="793" t="s">
        <v>3</v>
      </c>
      <c r="E34" s="797" t="s">
        <v>3</v>
      </c>
      <c r="F34" s="95"/>
      <c r="G34" s="96"/>
    </row>
    <row r="35" spans="1:11" ht="30" customHeight="1" thickBot="1" x14ac:dyDescent="0.35">
      <c r="A35" s="798" t="s">
        <v>1091</v>
      </c>
      <c r="B35" s="799">
        <v>0.31458333333333333</v>
      </c>
      <c r="C35" s="800">
        <v>0.32777777777777778</v>
      </c>
      <c r="D35" s="800">
        <v>0.55972222222222223</v>
      </c>
      <c r="E35" s="801">
        <v>0.60277777777777775</v>
      </c>
      <c r="F35" s="95"/>
      <c r="G35" s="96"/>
    </row>
    <row r="36" spans="1:11" ht="19.5" x14ac:dyDescent="0.3">
      <c r="A36" s="97"/>
      <c r="B36" s="97"/>
      <c r="C36" s="96"/>
      <c r="D36" s="96"/>
      <c r="E36" s="96"/>
      <c r="F36" s="96"/>
      <c r="G36" s="96"/>
    </row>
    <row r="37" spans="1:11" ht="20.25" x14ac:dyDescent="0.3">
      <c r="A37" s="313" t="s">
        <v>1172</v>
      </c>
      <c r="B37" s="314"/>
      <c r="C37" s="314"/>
      <c r="E37" s="93"/>
      <c r="F37" s="93"/>
      <c r="G37" s="93"/>
      <c r="H37" s="521" t="s">
        <v>1165</v>
      </c>
      <c r="I37"/>
      <c r="J37" s="59"/>
      <c r="K37" s="59"/>
    </row>
    <row r="38" spans="1:11" ht="20.25" x14ac:dyDescent="0.3">
      <c r="A38" s="272" t="s">
        <v>1170</v>
      </c>
      <c r="B38" s="272"/>
      <c r="C38" s="272"/>
      <c r="E38" s="93"/>
      <c r="F38" s="93"/>
      <c r="G38" s="93"/>
      <c r="H38" s="318" t="s">
        <v>1166</v>
      </c>
      <c r="I38"/>
      <c r="J38" s="59"/>
      <c r="K38" s="59"/>
    </row>
    <row r="39" spans="1:11" ht="20.25" x14ac:dyDescent="0.3">
      <c r="A39" s="272" t="s">
        <v>1169</v>
      </c>
      <c r="B39" s="313"/>
      <c r="C39" s="313"/>
      <c r="E39" s="93"/>
      <c r="F39" s="93"/>
      <c r="G39" s="93"/>
      <c r="H39" s="318" t="s">
        <v>1167</v>
      </c>
      <c r="I39"/>
      <c r="J39" s="59"/>
      <c r="K39" s="59"/>
    </row>
    <row r="40" spans="1:11" ht="20.25" x14ac:dyDescent="0.3">
      <c r="A40" s="272" t="s">
        <v>1171</v>
      </c>
      <c r="B40" s="313"/>
      <c r="C40" s="313"/>
      <c r="E40" s="59"/>
      <c r="F40" s="59"/>
      <c r="G40" s="59"/>
      <c r="H40" s="318" t="s">
        <v>1168</v>
      </c>
      <c r="I40"/>
      <c r="J40" s="59"/>
      <c r="K40" s="59"/>
    </row>
  </sheetData>
  <mergeCells count="12">
    <mergeCell ref="N14:Q14"/>
    <mergeCell ref="K12:M12"/>
    <mergeCell ref="N9:P9"/>
    <mergeCell ref="N10:P10"/>
    <mergeCell ref="N11:P11"/>
    <mergeCell ref="N12:P12"/>
    <mergeCell ref="N13:R13"/>
    <mergeCell ref="K2:L2"/>
    <mergeCell ref="J3:L3"/>
    <mergeCell ref="B8:I8"/>
    <mergeCell ref="B9:I9"/>
    <mergeCell ref="B10:K10"/>
  </mergeCells>
  <pageMargins left="0.7" right="0.7" top="0.75" bottom="0.75" header="0.3" footer="0.3"/>
  <pageSetup paperSize="9" scale="67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25F6-DE63-4C65-B888-50910468358E}">
  <sheetPr>
    <tabColor theme="0"/>
  </sheetPr>
  <dimension ref="A1:AU68"/>
  <sheetViews>
    <sheetView tabSelected="1" view="pageBreakPreview" topLeftCell="A32" zoomScale="50" zoomScaleNormal="62" zoomScaleSheetLayoutView="50" workbookViewId="0">
      <selection activeCell="G9" sqref="G9"/>
    </sheetView>
  </sheetViews>
  <sheetFormatPr defaultRowHeight="18.75" x14ac:dyDescent="0.3"/>
  <cols>
    <col min="1" max="1" width="41.28515625" style="14" customWidth="1"/>
    <col min="2" max="2" width="13" style="23" customWidth="1"/>
    <col min="3" max="19" width="12.7109375" style="23" customWidth="1"/>
    <col min="20" max="20" width="12.7109375" style="153" customWidth="1"/>
    <col min="21" max="35" width="12.7109375" style="23" customWidth="1"/>
    <col min="36" max="16384" width="9.140625" style="14"/>
  </cols>
  <sheetData>
    <row r="1" spans="1:47" ht="23.25" x14ac:dyDescent="0.35">
      <c r="A1" s="200" t="s">
        <v>1156</v>
      </c>
      <c r="B1" s="200"/>
      <c r="C1" s="200"/>
      <c r="D1" s="200"/>
      <c r="E1" s="174"/>
      <c r="F1" s="174"/>
      <c r="G1" s="159"/>
      <c r="H1" s="59"/>
      <c r="I1" s="59"/>
      <c r="J1" s="59"/>
      <c r="K1" s="59"/>
      <c r="L1" s="59"/>
      <c r="M1" s="59"/>
      <c r="N1" s="817"/>
      <c r="O1" s="817"/>
      <c r="P1" s="817"/>
      <c r="Q1" s="135"/>
      <c r="R1" s="135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200"/>
      <c r="AE1" s="200"/>
      <c r="AF1" s="200"/>
      <c r="AG1" s="813" t="s">
        <v>1158</v>
      </c>
      <c r="AH1" s="813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</row>
    <row r="2" spans="1:47" ht="23.25" x14ac:dyDescent="0.35">
      <c r="A2" s="200" t="s">
        <v>1155</v>
      </c>
      <c r="B2" s="200"/>
      <c r="C2" s="200"/>
      <c r="D2" s="200"/>
      <c r="E2" s="174"/>
      <c r="F2" s="174"/>
      <c r="G2" s="159"/>
      <c r="H2" s="59"/>
      <c r="I2" s="59"/>
      <c r="J2" s="59"/>
      <c r="K2" s="59"/>
      <c r="L2" s="59"/>
      <c r="M2" s="59"/>
      <c r="N2" s="818"/>
      <c r="O2" s="818"/>
      <c r="P2" s="818"/>
      <c r="Q2" s="135"/>
      <c r="R2" s="135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200"/>
      <c r="AE2" s="200"/>
      <c r="AF2" s="335"/>
      <c r="AG2" s="814">
        <v>45916</v>
      </c>
      <c r="AH2" s="814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</row>
    <row r="3" spans="1:47" ht="23.25" x14ac:dyDescent="0.35">
      <c r="A3" s="200" t="s">
        <v>1157</v>
      </c>
      <c r="B3" s="200"/>
      <c r="C3" s="200"/>
      <c r="D3" s="200"/>
      <c r="E3" s="174"/>
      <c r="F3" s="174"/>
      <c r="G3" s="159"/>
      <c r="H3" s="59"/>
      <c r="I3" s="59"/>
      <c r="J3" s="59"/>
      <c r="K3" s="59"/>
      <c r="L3" s="59"/>
      <c r="M3" s="59"/>
      <c r="N3" s="819"/>
      <c r="O3" s="819"/>
      <c r="P3" s="819"/>
      <c r="Q3" s="135"/>
      <c r="R3" s="135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200"/>
      <c r="AE3" s="200"/>
      <c r="AF3" s="337"/>
      <c r="AG3" s="815" t="s">
        <v>1178</v>
      </c>
      <c r="AH3" s="815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ht="23.25" x14ac:dyDescent="0.35">
      <c r="A4" s="199"/>
      <c r="B4" s="199"/>
      <c r="C4" s="199"/>
      <c r="D4" s="199"/>
      <c r="E4" s="59"/>
      <c r="F4" s="59"/>
      <c r="G4" s="59"/>
      <c r="H4" s="59"/>
      <c r="I4" s="59"/>
      <c r="J4" s="59"/>
      <c r="K4" s="59"/>
      <c r="L4" s="59"/>
      <c r="M4" s="59"/>
      <c r="N4" s="817"/>
      <c r="O4" s="817"/>
      <c r="P4" s="817"/>
      <c r="Q4" s="135"/>
      <c r="R4" s="135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200"/>
      <c r="AE4" s="200"/>
      <c r="AF4" s="200"/>
      <c r="AG4" s="813" t="s">
        <v>1160</v>
      </c>
      <c r="AH4" s="813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ht="30" customHeight="1" x14ac:dyDescent="0.4">
      <c r="A5" s="114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816" t="s">
        <v>1177</v>
      </c>
      <c r="N5" s="816"/>
      <c r="O5" s="816"/>
      <c r="P5" s="816"/>
      <c r="Q5" s="816"/>
      <c r="R5" s="816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200"/>
      <c r="AE5" s="200"/>
      <c r="AF5" s="200"/>
      <c r="AG5" s="200"/>
      <c r="AH5" s="338" t="s">
        <v>1161</v>
      </c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42.75" customHeight="1" x14ac:dyDescent="0.35">
      <c r="A6" s="114"/>
      <c r="B6" s="59"/>
      <c r="C6" s="59"/>
      <c r="D6" s="59"/>
      <c r="E6" s="59"/>
      <c r="F6" s="812" t="s">
        <v>1176</v>
      </c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  <c r="R6" s="812"/>
      <c r="S6" s="812"/>
      <c r="T6" s="812"/>
      <c r="U6" s="812"/>
      <c r="V6" s="812"/>
      <c r="W6" s="812"/>
      <c r="X6" s="812"/>
      <c r="Y6" s="812"/>
      <c r="Z6" s="276"/>
      <c r="AA6" s="276"/>
      <c r="AB6" s="276"/>
      <c r="AC6" s="275"/>
      <c r="AD6" s="339"/>
      <c r="AE6" s="200"/>
      <c r="AF6" s="200"/>
      <c r="AG6" s="200"/>
      <c r="AH6" s="340" t="s">
        <v>1162</v>
      </c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ht="25.5" x14ac:dyDescent="0.35">
      <c r="A7" s="274" t="s">
        <v>1154</v>
      </c>
      <c r="B7" s="68"/>
      <c r="C7" s="68"/>
      <c r="D7" s="69"/>
      <c r="E7" s="68"/>
      <c r="F7" s="70"/>
      <c r="M7" s="811" t="s">
        <v>1174</v>
      </c>
      <c r="N7" s="811"/>
      <c r="O7" s="811"/>
      <c r="P7" s="811"/>
      <c r="Q7" s="811"/>
      <c r="R7" s="811"/>
    </row>
    <row r="8" spans="1:47" ht="17.25" customHeight="1" x14ac:dyDescent="0.35">
      <c r="B8" s="175"/>
      <c r="C8" s="175"/>
      <c r="D8" s="175"/>
      <c r="E8" s="68"/>
      <c r="F8" s="70"/>
    </row>
    <row r="9" spans="1:47" ht="22.5" x14ac:dyDescent="0.3">
      <c r="A9" s="273" t="s">
        <v>1163</v>
      </c>
      <c r="B9" s="175"/>
      <c r="C9" s="175"/>
      <c r="D9" s="175"/>
      <c r="E9" s="33"/>
      <c r="F9" s="33"/>
    </row>
    <row r="10" spans="1:47" ht="9" customHeight="1" x14ac:dyDescent="0.3">
      <c r="B10" s="274"/>
      <c r="C10" s="175"/>
      <c r="D10" s="175"/>
      <c r="E10" s="34"/>
      <c r="F10" s="34"/>
    </row>
    <row r="11" spans="1:47" s="18" customFormat="1" ht="19.5" thickBot="1" x14ac:dyDescent="0.35">
      <c r="A11" s="157" t="s">
        <v>1</v>
      </c>
      <c r="B11" s="124">
        <v>9.6999999999999993</v>
      </c>
      <c r="C11" s="125">
        <v>23</v>
      </c>
      <c r="D11" s="126">
        <v>13</v>
      </c>
      <c r="E11" s="126">
        <v>23</v>
      </c>
      <c r="F11" s="126">
        <v>23</v>
      </c>
      <c r="G11" s="126">
        <v>23</v>
      </c>
      <c r="H11" s="126">
        <v>23</v>
      </c>
      <c r="I11" s="126">
        <v>23</v>
      </c>
      <c r="J11" s="126">
        <v>23</v>
      </c>
      <c r="K11" s="126">
        <v>23</v>
      </c>
      <c r="L11" s="126">
        <v>23</v>
      </c>
      <c r="M11" s="126">
        <v>23</v>
      </c>
      <c r="N11" s="126">
        <v>23</v>
      </c>
      <c r="O11" s="126">
        <v>23</v>
      </c>
      <c r="P11" s="126">
        <v>23</v>
      </c>
      <c r="Q11" s="126">
        <v>23</v>
      </c>
      <c r="R11" s="126">
        <v>23</v>
      </c>
      <c r="S11" s="126">
        <v>23</v>
      </c>
      <c r="T11" s="150">
        <v>23</v>
      </c>
      <c r="U11" s="126">
        <v>23</v>
      </c>
      <c r="V11" s="126">
        <v>23</v>
      </c>
      <c r="W11" s="126">
        <v>23</v>
      </c>
      <c r="X11" s="126">
        <v>23</v>
      </c>
      <c r="Y11" s="126">
        <v>23</v>
      </c>
      <c r="Z11" s="126">
        <v>23</v>
      </c>
      <c r="AA11" s="126">
        <v>23</v>
      </c>
      <c r="AB11" s="126">
        <v>23</v>
      </c>
      <c r="AC11" s="126">
        <v>23</v>
      </c>
      <c r="AD11" s="126">
        <v>23</v>
      </c>
      <c r="AE11" s="126">
        <v>23</v>
      </c>
      <c r="AF11" s="126">
        <v>23</v>
      </c>
      <c r="AG11" s="126">
        <v>23</v>
      </c>
      <c r="AH11" s="126">
        <v>23</v>
      </c>
      <c r="AI11" s="126">
        <v>10</v>
      </c>
      <c r="AJ11" s="127">
        <f>SUM(B11:AI11)</f>
        <v>745.7</v>
      </c>
    </row>
    <row r="12" spans="1:47" ht="30" customHeight="1" x14ac:dyDescent="0.4">
      <c r="A12" s="303" t="s">
        <v>2</v>
      </c>
      <c r="B12" s="277" t="s">
        <v>3</v>
      </c>
      <c r="C12" s="278">
        <v>0.25347222222222221</v>
      </c>
      <c r="D12" s="279" t="s">
        <v>3</v>
      </c>
      <c r="E12" s="280">
        <v>0.28819444444444442</v>
      </c>
      <c r="F12" s="280">
        <v>0.30694444444444446</v>
      </c>
      <c r="G12" s="280">
        <v>0.33333333333333331</v>
      </c>
      <c r="H12" s="280">
        <v>0.35416666666666669</v>
      </c>
      <c r="I12" s="280">
        <v>0.375</v>
      </c>
      <c r="J12" s="280">
        <v>0.39583333333333331</v>
      </c>
      <c r="K12" s="280">
        <v>0.41666666666666669</v>
      </c>
      <c r="L12" s="280">
        <v>0.4375</v>
      </c>
      <c r="M12" s="280">
        <v>0.45833333333333331</v>
      </c>
      <c r="N12" s="280">
        <v>0.47916666666666669</v>
      </c>
      <c r="O12" s="281" t="s">
        <v>229</v>
      </c>
      <c r="P12" s="280">
        <v>0.52083333333333337</v>
      </c>
      <c r="Q12" s="280">
        <v>0.54166666666666663</v>
      </c>
      <c r="R12" s="281" t="s">
        <v>520</v>
      </c>
      <c r="S12" s="280">
        <v>0.58333333333333337</v>
      </c>
      <c r="T12" s="282">
        <v>0.60416666666666663</v>
      </c>
      <c r="U12" s="280">
        <v>0.625</v>
      </c>
      <c r="V12" s="280">
        <v>0.64027777777777772</v>
      </c>
      <c r="W12" s="280">
        <v>0.66666666666666663</v>
      </c>
      <c r="X12" s="280">
        <v>0.6875</v>
      </c>
      <c r="Y12" s="280">
        <v>0.70833333333333337</v>
      </c>
      <c r="Z12" s="280">
        <v>0.72916666666666663</v>
      </c>
      <c r="AA12" s="280">
        <v>0.73958333333333337</v>
      </c>
      <c r="AB12" s="280">
        <v>0.75</v>
      </c>
      <c r="AC12" s="280">
        <v>0.77083333333333337</v>
      </c>
      <c r="AD12" s="280">
        <v>0.79166666666666663</v>
      </c>
      <c r="AE12" s="280">
        <v>0.8125</v>
      </c>
      <c r="AF12" s="280">
        <v>0.83333333333333337</v>
      </c>
      <c r="AG12" s="280">
        <v>0.87847222222222221</v>
      </c>
      <c r="AH12" s="280">
        <v>0.92013888888888884</v>
      </c>
      <c r="AI12" s="283">
        <v>0.97222222222222221</v>
      </c>
      <c r="AJ12" s="59"/>
    </row>
    <row r="13" spans="1:47" ht="30" customHeight="1" x14ac:dyDescent="0.4">
      <c r="A13" s="304" t="s">
        <v>12</v>
      </c>
      <c r="B13" s="284" t="s">
        <v>3</v>
      </c>
      <c r="C13" s="285">
        <v>0.25416666666666665</v>
      </c>
      <c r="D13" s="286" t="s">
        <v>3</v>
      </c>
      <c r="E13" s="287">
        <v>0.28888888888888886</v>
      </c>
      <c r="F13" s="287">
        <v>0.30763888888888891</v>
      </c>
      <c r="G13" s="287">
        <v>0.33402777777777776</v>
      </c>
      <c r="H13" s="287">
        <v>0.35486111111111113</v>
      </c>
      <c r="I13" s="287">
        <v>0.37569444444444444</v>
      </c>
      <c r="J13" s="287">
        <v>0.39652777777777776</v>
      </c>
      <c r="K13" s="287">
        <v>0.41736111111111113</v>
      </c>
      <c r="L13" s="287">
        <v>0.43819444444444444</v>
      </c>
      <c r="M13" s="287">
        <v>0.45902777777777776</v>
      </c>
      <c r="N13" s="287">
        <v>0.47986111111111113</v>
      </c>
      <c r="O13" s="288" t="s">
        <v>723</v>
      </c>
      <c r="P13" s="287">
        <v>0.52152777777777781</v>
      </c>
      <c r="Q13" s="287">
        <v>0.54236111111111107</v>
      </c>
      <c r="R13" s="288" t="s">
        <v>899</v>
      </c>
      <c r="S13" s="287">
        <v>0.58402777777777781</v>
      </c>
      <c r="T13" s="289">
        <v>0.60486111111111107</v>
      </c>
      <c r="U13" s="287">
        <v>0.62569444444444444</v>
      </c>
      <c r="V13" s="287">
        <v>0.64097222222222228</v>
      </c>
      <c r="W13" s="287">
        <v>0.66736111111111107</v>
      </c>
      <c r="X13" s="287">
        <v>0.68819444444444444</v>
      </c>
      <c r="Y13" s="287">
        <v>0.70902777777777781</v>
      </c>
      <c r="Z13" s="287">
        <v>0.72986111111111107</v>
      </c>
      <c r="AA13" s="290">
        <v>0.74027777777777781</v>
      </c>
      <c r="AB13" s="287">
        <v>0.75069444444444444</v>
      </c>
      <c r="AC13" s="287">
        <v>0.77152777777777781</v>
      </c>
      <c r="AD13" s="287">
        <v>0.79236111111111107</v>
      </c>
      <c r="AE13" s="287">
        <v>0.81319444444444444</v>
      </c>
      <c r="AF13" s="287">
        <v>0.83402777777777781</v>
      </c>
      <c r="AG13" s="287">
        <v>0.87916666666666665</v>
      </c>
      <c r="AH13" s="287">
        <v>0.92013888888888884</v>
      </c>
      <c r="AI13" s="291">
        <v>0.97222222222222221</v>
      </c>
      <c r="AJ13" s="59"/>
    </row>
    <row r="14" spans="1:47" ht="30" customHeight="1" x14ac:dyDescent="0.4">
      <c r="A14" s="304" t="s">
        <v>47</v>
      </c>
      <c r="B14" s="284" t="s">
        <v>3</v>
      </c>
      <c r="C14" s="285">
        <v>0.25486111111111109</v>
      </c>
      <c r="D14" s="286" t="s">
        <v>3</v>
      </c>
      <c r="E14" s="287">
        <v>0.28958333333333336</v>
      </c>
      <c r="F14" s="287">
        <v>0.30833333333333335</v>
      </c>
      <c r="G14" s="287">
        <v>0.3347222222222222</v>
      </c>
      <c r="H14" s="287">
        <v>0.35555555555555557</v>
      </c>
      <c r="I14" s="287">
        <v>0.37638888888888888</v>
      </c>
      <c r="J14" s="287">
        <v>0.3972222222222222</v>
      </c>
      <c r="K14" s="287">
        <v>0.41805555555555557</v>
      </c>
      <c r="L14" s="287">
        <v>0.43888888888888888</v>
      </c>
      <c r="M14" s="287">
        <v>0.4597222222222222</v>
      </c>
      <c r="N14" s="287">
        <v>0.48055555555555557</v>
      </c>
      <c r="O14" s="288" t="s">
        <v>262</v>
      </c>
      <c r="P14" s="287">
        <v>0.52222222222222225</v>
      </c>
      <c r="Q14" s="287">
        <v>0.54305555555555551</v>
      </c>
      <c r="R14" s="288" t="s">
        <v>900</v>
      </c>
      <c r="S14" s="287">
        <v>0.58472222222222225</v>
      </c>
      <c r="T14" s="289">
        <v>0.60555555555555551</v>
      </c>
      <c r="U14" s="287">
        <v>0.62638888888888888</v>
      </c>
      <c r="V14" s="287">
        <v>0.64166666666666672</v>
      </c>
      <c r="W14" s="287">
        <v>0.66805555555555551</v>
      </c>
      <c r="X14" s="287">
        <v>0.68888888888888888</v>
      </c>
      <c r="Y14" s="287">
        <v>0.70972222222222225</v>
      </c>
      <c r="Z14" s="287">
        <v>0.73055555555555551</v>
      </c>
      <c r="AA14" s="285">
        <v>0.74097222222222225</v>
      </c>
      <c r="AB14" s="287">
        <v>0.75138888888888888</v>
      </c>
      <c r="AC14" s="287">
        <v>0.77222222222222225</v>
      </c>
      <c r="AD14" s="287">
        <v>0.79305555555555551</v>
      </c>
      <c r="AE14" s="287">
        <v>0.81388888888888888</v>
      </c>
      <c r="AF14" s="287">
        <v>0.83472222222222225</v>
      </c>
      <c r="AG14" s="287">
        <v>0.87986111111111109</v>
      </c>
      <c r="AH14" s="287">
        <v>0.92152777777777772</v>
      </c>
      <c r="AI14" s="291">
        <v>0.97361111111111109</v>
      </c>
      <c r="AJ14" s="59"/>
    </row>
    <row r="15" spans="1:47" ht="30" customHeight="1" x14ac:dyDescent="0.4">
      <c r="A15" s="304" t="s">
        <v>82</v>
      </c>
      <c r="B15" s="284" t="s">
        <v>3</v>
      </c>
      <c r="C15" s="285">
        <v>0.25555555555555554</v>
      </c>
      <c r="D15" s="286" t="s">
        <v>3</v>
      </c>
      <c r="E15" s="287">
        <v>0.29097222222222224</v>
      </c>
      <c r="F15" s="287">
        <v>0.30972222222222223</v>
      </c>
      <c r="G15" s="287">
        <v>0.33611111111111114</v>
      </c>
      <c r="H15" s="287">
        <v>0.35694444444444445</v>
      </c>
      <c r="I15" s="287">
        <v>0.37777777777777777</v>
      </c>
      <c r="J15" s="287">
        <v>0.39861111111111114</v>
      </c>
      <c r="K15" s="287">
        <v>0.41944444444444445</v>
      </c>
      <c r="L15" s="287">
        <v>0.44027777777777777</v>
      </c>
      <c r="M15" s="287">
        <v>0.46111111111111114</v>
      </c>
      <c r="N15" s="287">
        <v>0.48194444444444445</v>
      </c>
      <c r="O15" s="288" t="s">
        <v>294</v>
      </c>
      <c r="P15" s="287">
        <v>0.52361111111111114</v>
      </c>
      <c r="Q15" s="287">
        <v>0.5444444444444444</v>
      </c>
      <c r="R15" s="288" t="s">
        <v>901</v>
      </c>
      <c r="S15" s="287">
        <v>0.58611111111111114</v>
      </c>
      <c r="T15" s="289">
        <v>0.6069444444444444</v>
      </c>
      <c r="U15" s="287">
        <v>0.62777777777777777</v>
      </c>
      <c r="V15" s="287">
        <v>0.6430555555555556</v>
      </c>
      <c r="W15" s="287">
        <v>0.6694444444444444</v>
      </c>
      <c r="X15" s="287">
        <v>0.69027777777777777</v>
      </c>
      <c r="Y15" s="287">
        <v>0.71111111111111114</v>
      </c>
      <c r="Z15" s="287">
        <v>0.7319444444444444</v>
      </c>
      <c r="AA15" s="285">
        <v>0.74236111111111114</v>
      </c>
      <c r="AB15" s="287">
        <v>0.75277777777777777</v>
      </c>
      <c r="AC15" s="287">
        <v>0.77361111111111114</v>
      </c>
      <c r="AD15" s="287">
        <v>0.7944444444444444</v>
      </c>
      <c r="AE15" s="287">
        <v>0.81527777777777777</v>
      </c>
      <c r="AF15" s="287">
        <v>0.83611111111111114</v>
      </c>
      <c r="AG15" s="287">
        <v>0.88124999999999998</v>
      </c>
      <c r="AH15" s="287">
        <v>0.92222222222222228</v>
      </c>
      <c r="AI15" s="291">
        <v>0.97430555555555554</v>
      </c>
      <c r="AJ15" s="59"/>
    </row>
    <row r="16" spans="1:47" ht="30" customHeight="1" x14ac:dyDescent="0.4">
      <c r="A16" s="304" t="s">
        <v>714</v>
      </c>
      <c r="B16" s="284" t="s">
        <v>3</v>
      </c>
      <c r="C16" s="285">
        <v>0.25694444444444442</v>
      </c>
      <c r="D16" s="286" t="s">
        <v>3</v>
      </c>
      <c r="E16" s="287">
        <v>0.29166666666666669</v>
      </c>
      <c r="F16" s="287">
        <v>0.31111111111111112</v>
      </c>
      <c r="G16" s="287">
        <v>0.33750000000000002</v>
      </c>
      <c r="H16" s="287">
        <v>0.35833333333333334</v>
      </c>
      <c r="I16" s="287">
        <v>0.37916666666666665</v>
      </c>
      <c r="J16" s="287">
        <v>0.4</v>
      </c>
      <c r="K16" s="287">
        <v>0.42083333333333334</v>
      </c>
      <c r="L16" s="287">
        <v>0.44166666666666665</v>
      </c>
      <c r="M16" s="287">
        <v>0.46250000000000002</v>
      </c>
      <c r="N16" s="287">
        <v>0.48333333333333334</v>
      </c>
      <c r="O16" s="288" t="s">
        <v>327</v>
      </c>
      <c r="P16" s="287">
        <v>0.52500000000000002</v>
      </c>
      <c r="Q16" s="287">
        <v>0.54583333333333328</v>
      </c>
      <c r="R16" s="288" t="s">
        <v>902</v>
      </c>
      <c r="S16" s="287">
        <v>0.58750000000000002</v>
      </c>
      <c r="T16" s="289">
        <v>0.60833333333333328</v>
      </c>
      <c r="U16" s="287">
        <v>0.62916666666666665</v>
      </c>
      <c r="V16" s="287">
        <v>0.64444444444444449</v>
      </c>
      <c r="W16" s="287">
        <v>0.67083333333333328</v>
      </c>
      <c r="X16" s="287">
        <v>0.69166666666666665</v>
      </c>
      <c r="Y16" s="287">
        <v>0.71250000000000002</v>
      </c>
      <c r="Z16" s="287">
        <v>0.73333333333333328</v>
      </c>
      <c r="AA16" s="285">
        <v>0.74375000000000002</v>
      </c>
      <c r="AB16" s="287">
        <v>0.75416666666666665</v>
      </c>
      <c r="AC16" s="287">
        <v>0.77430555555555558</v>
      </c>
      <c r="AD16" s="287">
        <v>0.79513888888888884</v>
      </c>
      <c r="AE16" s="287">
        <v>0.81597222222222221</v>
      </c>
      <c r="AF16" s="287">
        <v>0.83680555555555558</v>
      </c>
      <c r="AG16" s="287">
        <v>0.88194444444444442</v>
      </c>
      <c r="AH16" s="287">
        <v>0.92291666666666672</v>
      </c>
      <c r="AI16" s="291">
        <v>0.97499999999999998</v>
      </c>
      <c r="AJ16" s="59"/>
    </row>
    <row r="17" spans="1:36" ht="30" customHeight="1" x14ac:dyDescent="0.4">
      <c r="A17" s="304" t="s">
        <v>903</v>
      </c>
      <c r="B17" s="284" t="s">
        <v>3</v>
      </c>
      <c r="C17" s="285">
        <v>0.25694444444444442</v>
      </c>
      <c r="D17" s="286" t="s">
        <v>3</v>
      </c>
      <c r="E17" s="287">
        <v>0.29236111111111113</v>
      </c>
      <c r="F17" s="287">
        <v>0.31180555555555556</v>
      </c>
      <c r="G17" s="287">
        <v>0.33819444444444446</v>
      </c>
      <c r="H17" s="287">
        <v>0.35902777777777778</v>
      </c>
      <c r="I17" s="287">
        <v>0.37986111111111109</v>
      </c>
      <c r="J17" s="287">
        <v>0.40069444444444446</v>
      </c>
      <c r="K17" s="287">
        <v>0.42152777777777778</v>
      </c>
      <c r="L17" s="287">
        <v>0.44236111111111109</v>
      </c>
      <c r="M17" s="287">
        <v>0.46319444444444446</v>
      </c>
      <c r="N17" s="287">
        <v>0.48402777777777778</v>
      </c>
      <c r="O17" s="288" t="s">
        <v>904</v>
      </c>
      <c r="P17" s="287">
        <v>0.52569444444444446</v>
      </c>
      <c r="Q17" s="287">
        <v>0.54652777777777772</v>
      </c>
      <c r="R17" s="288" t="s">
        <v>601</v>
      </c>
      <c r="S17" s="287">
        <v>0.58819444444444446</v>
      </c>
      <c r="T17" s="289">
        <v>0.60902777777777772</v>
      </c>
      <c r="U17" s="287">
        <v>0.62986111111111109</v>
      </c>
      <c r="V17" s="287">
        <v>0.64513888888888893</v>
      </c>
      <c r="W17" s="287">
        <v>0.67152777777777772</v>
      </c>
      <c r="X17" s="287">
        <v>0.69236111111111109</v>
      </c>
      <c r="Y17" s="287">
        <v>0.71319444444444446</v>
      </c>
      <c r="Z17" s="287">
        <v>0.73402777777777772</v>
      </c>
      <c r="AA17" s="285">
        <v>0.74444444444444446</v>
      </c>
      <c r="AB17" s="287">
        <v>0.75416666666666665</v>
      </c>
      <c r="AC17" s="287">
        <v>0.77500000000000002</v>
      </c>
      <c r="AD17" s="287">
        <v>0.79583333333333328</v>
      </c>
      <c r="AE17" s="287">
        <v>0.81666666666666665</v>
      </c>
      <c r="AF17" s="287">
        <v>0.83750000000000002</v>
      </c>
      <c r="AG17" s="287">
        <v>0.88263888888888886</v>
      </c>
      <c r="AH17" s="287">
        <v>0.92361111111111116</v>
      </c>
      <c r="AI17" s="291">
        <v>0.97569444444444442</v>
      </c>
      <c r="AJ17" s="59"/>
    </row>
    <row r="18" spans="1:36" ht="30" customHeight="1" x14ac:dyDescent="0.4">
      <c r="A18" s="304" t="s">
        <v>677</v>
      </c>
      <c r="B18" s="284" t="s">
        <v>3</v>
      </c>
      <c r="C18" s="285">
        <v>0.25833333333333336</v>
      </c>
      <c r="D18" s="286" t="s">
        <v>3</v>
      </c>
      <c r="E18" s="287">
        <v>0.29375000000000001</v>
      </c>
      <c r="F18" s="287">
        <v>0.31319444444444444</v>
      </c>
      <c r="G18" s="287">
        <v>0.33958333333333335</v>
      </c>
      <c r="H18" s="287">
        <v>0.36041666666666666</v>
      </c>
      <c r="I18" s="287">
        <v>0.38124999999999998</v>
      </c>
      <c r="J18" s="287">
        <v>0.40208333333333335</v>
      </c>
      <c r="K18" s="287">
        <v>0.42291666666666666</v>
      </c>
      <c r="L18" s="287">
        <v>0.44374999999999998</v>
      </c>
      <c r="M18" s="287">
        <v>0.46458333333333335</v>
      </c>
      <c r="N18" s="287">
        <v>0.48541666666666666</v>
      </c>
      <c r="O18" s="288" t="s">
        <v>359</v>
      </c>
      <c r="P18" s="287">
        <v>0.52708333333333335</v>
      </c>
      <c r="Q18" s="287">
        <v>0.54791666666666672</v>
      </c>
      <c r="R18" s="288" t="s">
        <v>616</v>
      </c>
      <c r="S18" s="287">
        <v>0.58958333333333335</v>
      </c>
      <c r="T18" s="289">
        <v>0.61041666666666672</v>
      </c>
      <c r="U18" s="287">
        <v>0.63124999999999998</v>
      </c>
      <c r="V18" s="287">
        <v>0.64652777777777781</v>
      </c>
      <c r="W18" s="287">
        <v>0.67291666666666672</v>
      </c>
      <c r="X18" s="287">
        <v>0.69374999999999998</v>
      </c>
      <c r="Y18" s="287">
        <v>0.71458333333333335</v>
      </c>
      <c r="Z18" s="287">
        <v>0.73541666666666672</v>
      </c>
      <c r="AA18" s="285">
        <v>0.74583333333333335</v>
      </c>
      <c r="AB18" s="287">
        <v>0.75555555555555554</v>
      </c>
      <c r="AC18" s="287">
        <v>0.77638888888888891</v>
      </c>
      <c r="AD18" s="287">
        <v>0.79722222222222228</v>
      </c>
      <c r="AE18" s="287">
        <v>0.81805555555555554</v>
      </c>
      <c r="AF18" s="287">
        <v>0.83888888888888891</v>
      </c>
      <c r="AG18" s="287">
        <v>0.88402777777777775</v>
      </c>
      <c r="AH18" s="287">
        <v>0.9243055555555556</v>
      </c>
      <c r="AI18" s="291">
        <v>0.97638888888888886</v>
      </c>
      <c r="AJ18" s="59"/>
    </row>
    <row r="19" spans="1:36" ht="30" customHeight="1" x14ac:dyDescent="0.4">
      <c r="A19" s="304" t="s">
        <v>184</v>
      </c>
      <c r="B19" s="284" t="s">
        <v>3</v>
      </c>
      <c r="C19" s="285">
        <v>0.2590277777777778</v>
      </c>
      <c r="D19" s="286" t="s">
        <v>3</v>
      </c>
      <c r="E19" s="287">
        <v>0.2951388888888889</v>
      </c>
      <c r="F19" s="287">
        <v>0.31458333333333333</v>
      </c>
      <c r="G19" s="287">
        <v>0.34097222222222223</v>
      </c>
      <c r="H19" s="287">
        <v>0.36180555555555555</v>
      </c>
      <c r="I19" s="287">
        <v>0.38263888888888886</v>
      </c>
      <c r="J19" s="287">
        <v>0.40347222222222223</v>
      </c>
      <c r="K19" s="287">
        <v>0.42430555555555555</v>
      </c>
      <c r="L19" s="287">
        <v>0.44513888888888886</v>
      </c>
      <c r="M19" s="287">
        <v>0.46597222222222223</v>
      </c>
      <c r="N19" s="287">
        <v>0.48680555555555555</v>
      </c>
      <c r="O19" s="288" t="s">
        <v>422</v>
      </c>
      <c r="P19" s="287">
        <v>0.52847222222222223</v>
      </c>
      <c r="Q19" s="287">
        <v>0.5493055555555556</v>
      </c>
      <c r="R19" s="288" t="s">
        <v>633</v>
      </c>
      <c r="S19" s="287">
        <v>0.59097222222222223</v>
      </c>
      <c r="T19" s="289">
        <v>0.6118055555555556</v>
      </c>
      <c r="U19" s="287">
        <v>0.63263888888888886</v>
      </c>
      <c r="V19" s="287">
        <v>0.6479166666666667</v>
      </c>
      <c r="W19" s="287">
        <v>0.6743055555555556</v>
      </c>
      <c r="X19" s="287">
        <v>0.69513888888888886</v>
      </c>
      <c r="Y19" s="287">
        <v>0.71597222222222223</v>
      </c>
      <c r="Z19" s="287">
        <v>0.7368055555555556</v>
      </c>
      <c r="AA19" s="285">
        <v>0.74722222222222223</v>
      </c>
      <c r="AB19" s="287">
        <v>0.75694444444444442</v>
      </c>
      <c r="AC19" s="287">
        <v>0.77777777777777779</v>
      </c>
      <c r="AD19" s="287">
        <v>0.79861111111111116</v>
      </c>
      <c r="AE19" s="287">
        <v>0.81944444444444442</v>
      </c>
      <c r="AF19" s="287">
        <v>0.84027777777777779</v>
      </c>
      <c r="AG19" s="287">
        <v>0.88472222222222219</v>
      </c>
      <c r="AH19" s="287">
        <v>0.92569444444444449</v>
      </c>
      <c r="AI19" s="291">
        <v>0.97777777777777775</v>
      </c>
      <c r="AJ19" s="59"/>
    </row>
    <row r="20" spans="1:36" ht="30" customHeight="1" x14ac:dyDescent="0.4">
      <c r="A20" s="304" t="s">
        <v>218</v>
      </c>
      <c r="B20" s="284" t="s">
        <v>3</v>
      </c>
      <c r="C20" s="285">
        <v>0.26041666666666669</v>
      </c>
      <c r="D20" s="286" t="s">
        <v>3</v>
      </c>
      <c r="E20" s="287">
        <v>0.29583333333333334</v>
      </c>
      <c r="F20" s="287">
        <v>0.31597222222222221</v>
      </c>
      <c r="G20" s="287">
        <v>0.34236111111111112</v>
      </c>
      <c r="H20" s="287">
        <v>0.36249999999999999</v>
      </c>
      <c r="I20" s="287">
        <v>0.38333333333333336</v>
      </c>
      <c r="J20" s="287">
        <v>0.40416666666666667</v>
      </c>
      <c r="K20" s="287">
        <v>0.42499999999999999</v>
      </c>
      <c r="L20" s="287">
        <v>0.44583333333333336</v>
      </c>
      <c r="M20" s="287">
        <v>0.46666666666666667</v>
      </c>
      <c r="N20" s="287">
        <v>0.48749999999999999</v>
      </c>
      <c r="O20" s="288" t="s">
        <v>456</v>
      </c>
      <c r="P20" s="287">
        <v>0.52916666666666667</v>
      </c>
      <c r="Q20" s="287">
        <v>0.55000000000000004</v>
      </c>
      <c r="R20" s="288" t="s">
        <v>650</v>
      </c>
      <c r="S20" s="287">
        <v>0.59166666666666667</v>
      </c>
      <c r="T20" s="289">
        <v>0.61250000000000004</v>
      </c>
      <c r="U20" s="287">
        <v>0.6333333333333333</v>
      </c>
      <c r="V20" s="287">
        <v>0.64861111111111114</v>
      </c>
      <c r="W20" s="287">
        <v>0.67500000000000004</v>
      </c>
      <c r="X20" s="287">
        <v>0.6958333333333333</v>
      </c>
      <c r="Y20" s="287">
        <v>0.71666666666666667</v>
      </c>
      <c r="Z20" s="287">
        <v>0.73750000000000004</v>
      </c>
      <c r="AA20" s="285">
        <v>0.74791666666666667</v>
      </c>
      <c r="AB20" s="287">
        <v>0.7583333333333333</v>
      </c>
      <c r="AC20" s="287">
        <v>0.77847222222222223</v>
      </c>
      <c r="AD20" s="287">
        <v>0.7993055555555556</v>
      </c>
      <c r="AE20" s="287">
        <v>0.82013888888888886</v>
      </c>
      <c r="AF20" s="287">
        <v>0.84097222222222223</v>
      </c>
      <c r="AG20" s="287">
        <v>0.88611111111111107</v>
      </c>
      <c r="AH20" s="287">
        <v>0.92638888888888893</v>
      </c>
      <c r="AI20" s="291">
        <v>0.97847222222222219</v>
      </c>
      <c r="AJ20" s="59"/>
    </row>
    <row r="21" spans="1:36" ht="30" customHeight="1" x14ac:dyDescent="0.4">
      <c r="A21" s="304" t="s">
        <v>250</v>
      </c>
      <c r="B21" s="284" t="s">
        <v>3</v>
      </c>
      <c r="C21" s="285">
        <v>0.26111111111111113</v>
      </c>
      <c r="D21" s="286" t="s">
        <v>3</v>
      </c>
      <c r="E21" s="287">
        <v>0.29652777777777778</v>
      </c>
      <c r="F21" s="287">
        <v>0.31666666666666665</v>
      </c>
      <c r="G21" s="287">
        <v>0.34305555555555556</v>
      </c>
      <c r="H21" s="287">
        <v>0.36388888888888887</v>
      </c>
      <c r="I21" s="287">
        <v>0.38472222222222224</v>
      </c>
      <c r="J21" s="287">
        <v>0.40555555555555556</v>
      </c>
      <c r="K21" s="287">
        <v>0.42638888888888887</v>
      </c>
      <c r="L21" s="287">
        <v>0.44722222222222224</v>
      </c>
      <c r="M21" s="287">
        <v>0.46805555555555556</v>
      </c>
      <c r="N21" s="287">
        <v>0.48888888888888887</v>
      </c>
      <c r="O21" s="288" t="s">
        <v>878</v>
      </c>
      <c r="P21" s="287">
        <v>0.53055555555555556</v>
      </c>
      <c r="Q21" s="287">
        <v>0.55138888888888893</v>
      </c>
      <c r="R21" s="288" t="s">
        <v>686</v>
      </c>
      <c r="S21" s="287">
        <v>0.59305555555555556</v>
      </c>
      <c r="T21" s="289">
        <v>0.61388888888888893</v>
      </c>
      <c r="U21" s="287">
        <v>0.63472222222222219</v>
      </c>
      <c r="V21" s="287">
        <v>0.65</v>
      </c>
      <c r="W21" s="287">
        <v>0.67638888888888893</v>
      </c>
      <c r="X21" s="287">
        <v>0.69722222222222219</v>
      </c>
      <c r="Y21" s="287">
        <v>0.71805555555555556</v>
      </c>
      <c r="Z21" s="287">
        <v>0.73888888888888893</v>
      </c>
      <c r="AA21" s="285">
        <v>0.74930555555555556</v>
      </c>
      <c r="AB21" s="287">
        <v>0.75902777777777775</v>
      </c>
      <c r="AC21" s="287">
        <v>0.77986111111111112</v>
      </c>
      <c r="AD21" s="287">
        <v>0.80069444444444449</v>
      </c>
      <c r="AE21" s="287">
        <v>0.82152777777777775</v>
      </c>
      <c r="AF21" s="287">
        <v>0.84166666666666667</v>
      </c>
      <c r="AG21" s="287">
        <v>0.88680555555555551</v>
      </c>
      <c r="AH21" s="287">
        <v>0.92708333333333337</v>
      </c>
      <c r="AI21" s="291">
        <v>0.97916666666666663</v>
      </c>
      <c r="AJ21" s="59"/>
    </row>
    <row r="22" spans="1:36" ht="30" customHeight="1" x14ac:dyDescent="0.4">
      <c r="A22" s="304" t="s">
        <v>905</v>
      </c>
      <c r="B22" s="284" t="s">
        <v>3</v>
      </c>
      <c r="C22" s="285">
        <v>0.26180555555555557</v>
      </c>
      <c r="D22" s="286" t="s">
        <v>3</v>
      </c>
      <c r="E22" s="287">
        <v>0.29722222222222222</v>
      </c>
      <c r="F22" s="287">
        <v>0.31736111111111109</v>
      </c>
      <c r="G22" s="287">
        <v>0.34444444444444444</v>
      </c>
      <c r="H22" s="287">
        <v>0.36458333333333331</v>
      </c>
      <c r="I22" s="287">
        <v>0.38541666666666669</v>
      </c>
      <c r="J22" s="287">
        <v>0.40625</v>
      </c>
      <c r="K22" s="287">
        <v>0.42708333333333331</v>
      </c>
      <c r="L22" s="287">
        <v>0.44791666666666669</v>
      </c>
      <c r="M22" s="287">
        <v>0.46875</v>
      </c>
      <c r="N22" s="287">
        <v>0.48958333333333331</v>
      </c>
      <c r="O22" s="288" t="s">
        <v>517</v>
      </c>
      <c r="P22" s="287">
        <v>0.53125</v>
      </c>
      <c r="Q22" s="287">
        <v>0.55208333333333337</v>
      </c>
      <c r="R22" s="288" t="s">
        <v>706</v>
      </c>
      <c r="S22" s="287">
        <v>0.59375</v>
      </c>
      <c r="T22" s="289">
        <v>0.61458333333333337</v>
      </c>
      <c r="U22" s="287">
        <v>0.63541666666666663</v>
      </c>
      <c r="V22" s="287">
        <v>0.65069444444444446</v>
      </c>
      <c r="W22" s="287">
        <v>0.67708333333333337</v>
      </c>
      <c r="X22" s="287">
        <v>0.69791666666666663</v>
      </c>
      <c r="Y22" s="287">
        <v>0.71875</v>
      </c>
      <c r="Z22" s="287">
        <v>0.73958333333333337</v>
      </c>
      <c r="AA22" s="285">
        <v>0.75</v>
      </c>
      <c r="AB22" s="287">
        <v>0.76041666666666663</v>
      </c>
      <c r="AC22" s="287">
        <v>0.78055555555555556</v>
      </c>
      <c r="AD22" s="287">
        <v>0.80138888888888893</v>
      </c>
      <c r="AE22" s="287">
        <v>0.82222222222222219</v>
      </c>
      <c r="AF22" s="287">
        <v>0.84305555555555556</v>
      </c>
      <c r="AG22" s="287">
        <v>0.88749999999999996</v>
      </c>
      <c r="AH22" s="287">
        <v>0.92847222222222225</v>
      </c>
      <c r="AI22" s="291">
        <v>0.98055555555555551</v>
      </c>
      <c r="AJ22" s="59"/>
    </row>
    <row r="23" spans="1:36" ht="30" customHeight="1" x14ac:dyDescent="0.4">
      <c r="A23" s="304" t="s">
        <v>906</v>
      </c>
      <c r="B23" s="284" t="s">
        <v>3</v>
      </c>
      <c r="C23" s="285">
        <v>0.26250000000000001</v>
      </c>
      <c r="D23" s="286" t="s">
        <v>3</v>
      </c>
      <c r="E23" s="287">
        <v>0.29791666666666666</v>
      </c>
      <c r="F23" s="287">
        <v>0.31805555555555554</v>
      </c>
      <c r="G23" s="287">
        <v>0.34513888888888888</v>
      </c>
      <c r="H23" s="287">
        <v>0.36527777777777776</v>
      </c>
      <c r="I23" s="287">
        <v>0.38611111111111113</v>
      </c>
      <c r="J23" s="287">
        <v>0.40694444444444444</v>
      </c>
      <c r="K23" s="287">
        <v>0.42777777777777776</v>
      </c>
      <c r="L23" s="287">
        <v>0.44861111111111113</v>
      </c>
      <c r="M23" s="287">
        <v>0.46944444444444444</v>
      </c>
      <c r="N23" s="287">
        <v>0.49027777777777776</v>
      </c>
      <c r="O23" s="288" t="s">
        <v>795</v>
      </c>
      <c r="P23" s="287">
        <v>0.53194444444444444</v>
      </c>
      <c r="Q23" s="287">
        <v>0.55277777777777781</v>
      </c>
      <c r="R23" s="288" t="s">
        <v>30</v>
      </c>
      <c r="S23" s="287">
        <v>0.59444444444444444</v>
      </c>
      <c r="T23" s="289">
        <v>0.61527777777777781</v>
      </c>
      <c r="U23" s="287">
        <v>0.63611111111111107</v>
      </c>
      <c r="V23" s="287">
        <v>0.65138888888888891</v>
      </c>
      <c r="W23" s="287">
        <v>0.67777777777777781</v>
      </c>
      <c r="X23" s="287">
        <v>0.69861111111111107</v>
      </c>
      <c r="Y23" s="287">
        <v>0.71944444444444444</v>
      </c>
      <c r="Z23" s="287">
        <v>0.74027777777777781</v>
      </c>
      <c r="AA23" s="285">
        <v>0.75069444444444444</v>
      </c>
      <c r="AB23" s="287">
        <v>0.76111111111111107</v>
      </c>
      <c r="AC23" s="287">
        <v>0.78125</v>
      </c>
      <c r="AD23" s="287">
        <v>0.80208333333333337</v>
      </c>
      <c r="AE23" s="287">
        <v>0.82291666666666663</v>
      </c>
      <c r="AF23" s="287">
        <v>0.84375</v>
      </c>
      <c r="AG23" s="287">
        <v>0.8881944444444444</v>
      </c>
      <c r="AH23" s="287">
        <v>0.9291666666666667</v>
      </c>
      <c r="AI23" s="291">
        <v>0.98124999999999996</v>
      </c>
      <c r="AJ23" s="59"/>
    </row>
    <row r="24" spans="1:36" ht="30" customHeight="1" x14ac:dyDescent="0.4">
      <c r="A24" s="304" t="s">
        <v>907</v>
      </c>
      <c r="B24" s="284" t="s">
        <v>3</v>
      </c>
      <c r="C24" s="285">
        <v>0.26319444444444445</v>
      </c>
      <c r="D24" s="286" t="s">
        <v>3</v>
      </c>
      <c r="E24" s="287">
        <v>0.2986111111111111</v>
      </c>
      <c r="F24" s="287">
        <v>0.31874999999999998</v>
      </c>
      <c r="G24" s="287">
        <v>0.34583333333333333</v>
      </c>
      <c r="H24" s="287">
        <v>0.3659722222222222</v>
      </c>
      <c r="I24" s="287">
        <v>0.38680555555555557</v>
      </c>
      <c r="J24" s="287">
        <v>0.40763888888888888</v>
      </c>
      <c r="K24" s="287">
        <v>0.4284722222222222</v>
      </c>
      <c r="L24" s="287">
        <v>0.44930555555555557</v>
      </c>
      <c r="M24" s="287">
        <v>0.47013888888888888</v>
      </c>
      <c r="N24" s="287">
        <v>0.4909722222222222</v>
      </c>
      <c r="O24" s="288" t="s">
        <v>546</v>
      </c>
      <c r="P24" s="287">
        <v>0.53263888888888888</v>
      </c>
      <c r="Q24" s="287">
        <v>0.55347222222222225</v>
      </c>
      <c r="R24" s="288" t="s">
        <v>65</v>
      </c>
      <c r="S24" s="287">
        <v>0.59513888888888888</v>
      </c>
      <c r="T24" s="289">
        <v>0.61597222222222225</v>
      </c>
      <c r="U24" s="287">
        <v>0.63680555555555551</v>
      </c>
      <c r="V24" s="287">
        <v>0.65208333333333335</v>
      </c>
      <c r="W24" s="287">
        <v>0.67847222222222225</v>
      </c>
      <c r="X24" s="287">
        <v>0.69930555555555551</v>
      </c>
      <c r="Y24" s="287">
        <v>0.72013888888888888</v>
      </c>
      <c r="Z24" s="287">
        <v>0.74097222222222225</v>
      </c>
      <c r="AA24" s="285">
        <v>0.75138888888888888</v>
      </c>
      <c r="AB24" s="287">
        <v>0.76180555555555551</v>
      </c>
      <c r="AC24" s="287">
        <v>0.78194444444444444</v>
      </c>
      <c r="AD24" s="287">
        <v>0.80277777777777781</v>
      </c>
      <c r="AE24" s="287">
        <v>0.82361111111111107</v>
      </c>
      <c r="AF24" s="287">
        <v>0.84444444444444444</v>
      </c>
      <c r="AG24" s="287">
        <v>0.88888888888888884</v>
      </c>
      <c r="AH24" s="287">
        <v>0.92986111111111114</v>
      </c>
      <c r="AI24" s="291">
        <v>0.9819444444444444</v>
      </c>
      <c r="AJ24" s="59"/>
    </row>
    <row r="25" spans="1:36" ht="30" customHeight="1" x14ac:dyDescent="0.4">
      <c r="A25" s="304" t="s">
        <v>908</v>
      </c>
      <c r="B25" s="284" t="s">
        <v>3</v>
      </c>
      <c r="C25" s="285">
        <v>0.26458333333333334</v>
      </c>
      <c r="D25" s="286" t="s">
        <v>3</v>
      </c>
      <c r="E25" s="287">
        <v>0.3</v>
      </c>
      <c r="F25" s="287">
        <v>0.32013888888888886</v>
      </c>
      <c r="G25" s="287">
        <v>0.34722222222222221</v>
      </c>
      <c r="H25" s="287">
        <v>0.36736111111111114</v>
      </c>
      <c r="I25" s="287">
        <v>0.38819444444444445</v>
      </c>
      <c r="J25" s="287">
        <v>0.40902777777777777</v>
      </c>
      <c r="K25" s="287">
        <v>0.42986111111111114</v>
      </c>
      <c r="L25" s="287">
        <v>0.45069444444444445</v>
      </c>
      <c r="M25" s="287">
        <v>0.47152777777777777</v>
      </c>
      <c r="N25" s="287">
        <v>0.49236111111111114</v>
      </c>
      <c r="O25" s="288" t="s">
        <v>575</v>
      </c>
      <c r="P25" s="287">
        <v>0.53402777777777777</v>
      </c>
      <c r="Q25" s="287">
        <v>0.55486111111111114</v>
      </c>
      <c r="R25" s="288" t="s">
        <v>100</v>
      </c>
      <c r="S25" s="287">
        <v>0.59652777777777777</v>
      </c>
      <c r="T25" s="289">
        <v>0.61736111111111114</v>
      </c>
      <c r="U25" s="287">
        <v>0.6381944444444444</v>
      </c>
      <c r="V25" s="287">
        <v>0.65347222222222223</v>
      </c>
      <c r="W25" s="287">
        <v>0.67986111111111114</v>
      </c>
      <c r="X25" s="287">
        <v>0.7006944444444444</v>
      </c>
      <c r="Y25" s="287">
        <v>0.72152777777777777</v>
      </c>
      <c r="Z25" s="287">
        <v>0.74236111111111114</v>
      </c>
      <c r="AA25" s="285">
        <v>0.75277777777777777</v>
      </c>
      <c r="AB25" s="287">
        <v>0.7631944444444444</v>
      </c>
      <c r="AC25" s="287">
        <v>0.78333333333333333</v>
      </c>
      <c r="AD25" s="287">
        <v>0.8041666666666667</v>
      </c>
      <c r="AE25" s="287">
        <v>0.82499999999999996</v>
      </c>
      <c r="AF25" s="287">
        <v>0.84583333333333333</v>
      </c>
      <c r="AG25" s="287">
        <v>0.89027777777777772</v>
      </c>
      <c r="AH25" s="287">
        <v>0.93125000000000002</v>
      </c>
      <c r="AI25" s="291">
        <v>0.98333333333333328</v>
      </c>
      <c r="AJ25" s="59"/>
    </row>
    <row r="26" spans="1:36" ht="30" customHeight="1" x14ac:dyDescent="0.4">
      <c r="A26" s="304" t="s">
        <v>909</v>
      </c>
      <c r="B26" s="284" t="s">
        <v>3</v>
      </c>
      <c r="C26" s="285">
        <v>0.26527777777777778</v>
      </c>
      <c r="D26" s="286" t="s">
        <v>3</v>
      </c>
      <c r="E26" s="287">
        <v>0.30138888888888887</v>
      </c>
      <c r="F26" s="287">
        <v>0.32083333333333336</v>
      </c>
      <c r="G26" s="287">
        <v>0.34791666666666665</v>
      </c>
      <c r="H26" s="287">
        <v>0.36805555555555558</v>
      </c>
      <c r="I26" s="287">
        <v>0.3888888888888889</v>
      </c>
      <c r="J26" s="287">
        <v>0.40972222222222221</v>
      </c>
      <c r="K26" s="287">
        <v>0.43055555555555558</v>
      </c>
      <c r="L26" s="287">
        <v>0.4513888888888889</v>
      </c>
      <c r="M26" s="287">
        <v>0.47222222222222221</v>
      </c>
      <c r="N26" s="287">
        <v>0.49305555555555558</v>
      </c>
      <c r="O26" s="288" t="s">
        <v>814</v>
      </c>
      <c r="P26" s="287">
        <v>0.53472222222222221</v>
      </c>
      <c r="Q26" s="287">
        <v>0.55555555555555558</v>
      </c>
      <c r="R26" s="288" t="s">
        <v>134</v>
      </c>
      <c r="S26" s="287">
        <v>0.59722222222222221</v>
      </c>
      <c r="T26" s="289">
        <v>0.61805555555555558</v>
      </c>
      <c r="U26" s="287">
        <v>0.63888888888888884</v>
      </c>
      <c r="V26" s="287">
        <v>0.65416666666666667</v>
      </c>
      <c r="W26" s="287">
        <v>0.68055555555555558</v>
      </c>
      <c r="X26" s="287">
        <v>0.70138888888888884</v>
      </c>
      <c r="Y26" s="287">
        <v>0.72222222222222221</v>
      </c>
      <c r="Z26" s="287">
        <v>0.74305555555555558</v>
      </c>
      <c r="AA26" s="285">
        <v>0.75347222222222221</v>
      </c>
      <c r="AB26" s="287">
        <v>0.76388888888888884</v>
      </c>
      <c r="AC26" s="287">
        <v>0.78402777777777777</v>
      </c>
      <c r="AD26" s="287">
        <v>0.80486111111111114</v>
      </c>
      <c r="AE26" s="287">
        <v>0.8256944444444444</v>
      </c>
      <c r="AF26" s="287">
        <v>0.84652777777777777</v>
      </c>
      <c r="AG26" s="287">
        <v>0.89097222222222228</v>
      </c>
      <c r="AH26" s="287">
        <v>0.93194444444444446</v>
      </c>
      <c r="AI26" s="291">
        <v>0.98402777777777772</v>
      </c>
      <c r="AJ26" s="59"/>
    </row>
    <row r="27" spans="1:36" ht="30" customHeight="1" x14ac:dyDescent="0.4">
      <c r="A27" s="304" t="s">
        <v>910</v>
      </c>
      <c r="B27" s="284" t="s">
        <v>3</v>
      </c>
      <c r="C27" s="285">
        <v>0.26666666666666666</v>
      </c>
      <c r="D27" s="286" t="s">
        <v>3</v>
      </c>
      <c r="E27" s="287">
        <v>0.30208333333333331</v>
      </c>
      <c r="F27" s="287">
        <v>0.32291666666666669</v>
      </c>
      <c r="G27" s="287">
        <v>0.34930555555555554</v>
      </c>
      <c r="H27" s="287">
        <v>0.36944444444444446</v>
      </c>
      <c r="I27" s="287">
        <v>0.39027777777777778</v>
      </c>
      <c r="J27" s="287">
        <v>0.41111111111111109</v>
      </c>
      <c r="K27" s="287">
        <v>0.43194444444444446</v>
      </c>
      <c r="L27" s="287">
        <v>0.45277777777777778</v>
      </c>
      <c r="M27" s="287">
        <v>0.47361111111111109</v>
      </c>
      <c r="N27" s="287">
        <v>0.49444444444444446</v>
      </c>
      <c r="O27" s="288" t="s">
        <v>62</v>
      </c>
      <c r="P27" s="287">
        <v>0.53611111111111109</v>
      </c>
      <c r="Q27" s="287">
        <v>0.55694444444444446</v>
      </c>
      <c r="R27" s="288" t="s">
        <v>775</v>
      </c>
      <c r="S27" s="287">
        <v>0.59861111111111109</v>
      </c>
      <c r="T27" s="289">
        <v>0.61944444444444446</v>
      </c>
      <c r="U27" s="287">
        <v>0.64027777777777772</v>
      </c>
      <c r="V27" s="287">
        <v>0.65555555555555556</v>
      </c>
      <c r="W27" s="287">
        <v>0.68194444444444446</v>
      </c>
      <c r="X27" s="287">
        <v>0.70277777777777772</v>
      </c>
      <c r="Y27" s="287">
        <v>0.72361111111111109</v>
      </c>
      <c r="Z27" s="287">
        <v>0.74444444444444446</v>
      </c>
      <c r="AA27" s="285">
        <v>0.75486111111111109</v>
      </c>
      <c r="AB27" s="287">
        <v>0.76527777777777772</v>
      </c>
      <c r="AC27" s="287">
        <v>0.78541666666666665</v>
      </c>
      <c r="AD27" s="287">
        <v>0.80625000000000002</v>
      </c>
      <c r="AE27" s="287">
        <v>0.82708333333333328</v>
      </c>
      <c r="AF27" s="287">
        <v>0.84722222222222221</v>
      </c>
      <c r="AG27" s="287">
        <v>0.89236111111111116</v>
      </c>
      <c r="AH27" s="287">
        <v>0.93263888888888891</v>
      </c>
      <c r="AI27" s="291">
        <v>0.98472222222222228</v>
      </c>
      <c r="AJ27" s="59"/>
    </row>
    <row r="28" spans="1:36" ht="30" customHeight="1" x14ac:dyDescent="0.4">
      <c r="A28" s="304" t="s">
        <v>911</v>
      </c>
      <c r="B28" s="284" t="s">
        <v>3</v>
      </c>
      <c r="C28" s="285">
        <v>0.26805555555555555</v>
      </c>
      <c r="D28" s="286" t="s">
        <v>3</v>
      </c>
      <c r="E28" s="287">
        <v>0.3034722222222222</v>
      </c>
      <c r="F28" s="287">
        <v>0.32361111111111113</v>
      </c>
      <c r="G28" s="287">
        <v>0.35069444444444442</v>
      </c>
      <c r="H28" s="287">
        <v>0.37083333333333335</v>
      </c>
      <c r="I28" s="287">
        <v>0.39166666666666666</v>
      </c>
      <c r="J28" s="287">
        <v>0.41249999999999998</v>
      </c>
      <c r="K28" s="287">
        <v>0.43333333333333335</v>
      </c>
      <c r="L28" s="287">
        <v>0.45416666666666666</v>
      </c>
      <c r="M28" s="287">
        <v>0.47499999999999998</v>
      </c>
      <c r="N28" s="287">
        <v>0.49583333333333335</v>
      </c>
      <c r="O28" s="288" t="s">
        <v>97</v>
      </c>
      <c r="P28" s="287">
        <v>0.53749999999999998</v>
      </c>
      <c r="Q28" s="287">
        <v>0.55833333333333335</v>
      </c>
      <c r="R28" s="288" t="s">
        <v>202</v>
      </c>
      <c r="S28" s="287">
        <v>0.6</v>
      </c>
      <c r="T28" s="289">
        <v>0.62083333333333335</v>
      </c>
      <c r="U28" s="287">
        <v>0.64166666666666672</v>
      </c>
      <c r="V28" s="287">
        <v>0.65694444444444444</v>
      </c>
      <c r="W28" s="287">
        <v>0.68333333333333335</v>
      </c>
      <c r="X28" s="287">
        <v>0.70416666666666672</v>
      </c>
      <c r="Y28" s="287">
        <v>0.72499999999999998</v>
      </c>
      <c r="Z28" s="287">
        <v>0.74583333333333335</v>
      </c>
      <c r="AA28" s="285">
        <v>0.75624999999999998</v>
      </c>
      <c r="AB28" s="287">
        <v>0.76666666666666672</v>
      </c>
      <c r="AC28" s="287">
        <v>0.78680555555555554</v>
      </c>
      <c r="AD28" s="287">
        <v>0.80763888888888891</v>
      </c>
      <c r="AE28" s="287">
        <v>0.82847222222222228</v>
      </c>
      <c r="AF28" s="287">
        <v>0.84861111111111109</v>
      </c>
      <c r="AG28" s="287">
        <v>0.89375000000000004</v>
      </c>
      <c r="AH28" s="287">
        <v>0.93402777777777779</v>
      </c>
      <c r="AI28" s="291">
        <v>0.98611111111111116</v>
      </c>
      <c r="AJ28" s="59"/>
    </row>
    <row r="29" spans="1:36" ht="30" customHeight="1" x14ac:dyDescent="0.4">
      <c r="A29" s="304" t="s">
        <v>476</v>
      </c>
      <c r="B29" s="284" t="s">
        <v>3</v>
      </c>
      <c r="C29" s="285">
        <v>0.26874999999999999</v>
      </c>
      <c r="D29" s="286" t="s">
        <v>3</v>
      </c>
      <c r="E29" s="287">
        <v>0.30416666666666664</v>
      </c>
      <c r="F29" s="287">
        <v>0.32500000000000001</v>
      </c>
      <c r="G29" s="287">
        <v>0.35138888888888886</v>
      </c>
      <c r="H29" s="287">
        <v>0.37222222222222223</v>
      </c>
      <c r="I29" s="287">
        <v>0.39305555555555555</v>
      </c>
      <c r="J29" s="287">
        <v>0.41319444444444442</v>
      </c>
      <c r="K29" s="287">
        <v>0.43402777777777779</v>
      </c>
      <c r="L29" s="287">
        <v>0.4548611111111111</v>
      </c>
      <c r="M29" s="287">
        <v>0.47569444444444442</v>
      </c>
      <c r="N29" s="287">
        <v>0.49652777777777779</v>
      </c>
      <c r="O29" s="288" t="s">
        <v>131</v>
      </c>
      <c r="P29" s="287">
        <v>0.53819444444444442</v>
      </c>
      <c r="Q29" s="287">
        <v>0.55902777777777779</v>
      </c>
      <c r="R29" s="288" t="s">
        <v>912</v>
      </c>
      <c r="S29" s="287">
        <v>0.60069444444444442</v>
      </c>
      <c r="T29" s="289">
        <v>0.62152777777777779</v>
      </c>
      <c r="U29" s="287">
        <v>0.64236111111111116</v>
      </c>
      <c r="V29" s="287">
        <v>0.65763888888888888</v>
      </c>
      <c r="W29" s="287">
        <v>0.68402777777777779</v>
      </c>
      <c r="X29" s="287">
        <v>0.70486111111111116</v>
      </c>
      <c r="Y29" s="287">
        <v>0.72569444444444442</v>
      </c>
      <c r="Z29" s="287">
        <v>0.74652777777777779</v>
      </c>
      <c r="AA29" s="285">
        <v>0.75694444444444442</v>
      </c>
      <c r="AB29" s="287">
        <v>0.76736111111111116</v>
      </c>
      <c r="AC29" s="287">
        <v>0.78749999999999998</v>
      </c>
      <c r="AD29" s="287">
        <v>0.80833333333333335</v>
      </c>
      <c r="AE29" s="287">
        <v>0.82916666666666672</v>
      </c>
      <c r="AF29" s="287">
        <v>0.84930555555555554</v>
      </c>
      <c r="AG29" s="287">
        <v>0.89444444444444449</v>
      </c>
      <c r="AH29" s="287">
        <v>0.93472222222222223</v>
      </c>
      <c r="AI29" s="291">
        <v>0.9868055555555556</v>
      </c>
      <c r="AJ29" s="59"/>
    </row>
    <row r="30" spans="1:36" ht="30" customHeight="1" x14ac:dyDescent="0.4">
      <c r="A30" s="304" t="s">
        <v>412</v>
      </c>
      <c r="B30" s="284" t="s">
        <v>3</v>
      </c>
      <c r="C30" s="285">
        <v>0.26944444444444443</v>
      </c>
      <c r="D30" s="286" t="s">
        <v>3</v>
      </c>
      <c r="E30" s="287">
        <v>0.30486111111111114</v>
      </c>
      <c r="F30" s="287">
        <v>0.32569444444444445</v>
      </c>
      <c r="G30" s="287">
        <v>0.35208333333333336</v>
      </c>
      <c r="H30" s="287">
        <v>0.37291666666666667</v>
      </c>
      <c r="I30" s="287">
        <v>0.39374999999999999</v>
      </c>
      <c r="J30" s="287">
        <v>0.41458333333333336</v>
      </c>
      <c r="K30" s="287">
        <v>0.43472222222222223</v>
      </c>
      <c r="L30" s="287">
        <v>0.45624999999999999</v>
      </c>
      <c r="M30" s="287">
        <v>0.47638888888888886</v>
      </c>
      <c r="N30" s="287">
        <v>0.49722222222222223</v>
      </c>
      <c r="O30" s="288" t="s">
        <v>649</v>
      </c>
      <c r="P30" s="287">
        <v>0.53888888888888886</v>
      </c>
      <c r="Q30" s="287">
        <v>0.55972222222222223</v>
      </c>
      <c r="R30" s="288" t="s">
        <v>233</v>
      </c>
      <c r="S30" s="287">
        <v>0.60138888888888886</v>
      </c>
      <c r="T30" s="289">
        <v>0.62222222222222223</v>
      </c>
      <c r="U30" s="287">
        <v>0.6430555555555556</v>
      </c>
      <c r="V30" s="287">
        <v>0.65833333333333333</v>
      </c>
      <c r="W30" s="287">
        <v>0.68472222222222223</v>
      </c>
      <c r="X30" s="287">
        <v>0.7055555555555556</v>
      </c>
      <c r="Y30" s="287">
        <v>0.72638888888888886</v>
      </c>
      <c r="Z30" s="287">
        <v>0.74722222222222223</v>
      </c>
      <c r="AA30" s="285">
        <v>0.75763888888888886</v>
      </c>
      <c r="AB30" s="287">
        <v>0.7680555555555556</v>
      </c>
      <c r="AC30" s="287">
        <v>0.78819444444444442</v>
      </c>
      <c r="AD30" s="287">
        <v>0.80902777777777779</v>
      </c>
      <c r="AE30" s="287">
        <v>0.82986111111111116</v>
      </c>
      <c r="AF30" s="287">
        <v>0.85069444444444442</v>
      </c>
      <c r="AG30" s="287">
        <v>0.89513888888888893</v>
      </c>
      <c r="AH30" s="287">
        <v>0.93541666666666667</v>
      </c>
      <c r="AI30" s="291">
        <v>0.98750000000000004</v>
      </c>
      <c r="AJ30" s="59"/>
    </row>
    <row r="31" spans="1:36" ht="30" customHeight="1" x14ac:dyDescent="0.4">
      <c r="A31" s="304" t="s">
        <v>380</v>
      </c>
      <c r="B31" s="284" t="s">
        <v>3</v>
      </c>
      <c r="C31" s="285">
        <v>0.27013888888888887</v>
      </c>
      <c r="D31" s="286" t="s">
        <v>3</v>
      </c>
      <c r="E31" s="287">
        <v>0.30555555555555558</v>
      </c>
      <c r="F31" s="287">
        <v>0.3263888888888889</v>
      </c>
      <c r="G31" s="287">
        <v>0.3527777777777778</v>
      </c>
      <c r="H31" s="287">
        <v>0.37361111111111112</v>
      </c>
      <c r="I31" s="287">
        <v>0.39444444444444443</v>
      </c>
      <c r="J31" s="287">
        <v>0.4152777777777778</v>
      </c>
      <c r="K31" s="287">
        <v>0.43541666666666667</v>
      </c>
      <c r="L31" s="287">
        <v>0.45624999999999999</v>
      </c>
      <c r="M31" s="287">
        <v>0.47708333333333336</v>
      </c>
      <c r="N31" s="287">
        <v>0.49791666666666667</v>
      </c>
      <c r="O31" s="288" t="s">
        <v>669</v>
      </c>
      <c r="P31" s="287">
        <v>0.5395833333333333</v>
      </c>
      <c r="Q31" s="287">
        <v>0.56041666666666667</v>
      </c>
      <c r="R31" s="288" t="s">
        <v>266</v>
      </c>
      <c r="S31" s="287">
        <v>0.6020833333333333</v>
      </c>
      <c r="T31" s="289">
        <v>0.62291666666666667</v>
      </c>
      <c r="U31" s="287">
        <v>0.64375000000000004</v>
      </c>
      <c r="V31" s="287">
        <v>0.65902777777777777</v>
      </c>
      <c r="W31" s="287">
        <v>0.68541666666666667</v>
      </c>
      <c r="X31" s="287">
        <v>0.70625000000000004</v>
      </c>
      <c r="Y31" s="287">
        <v>0.7270833333333333</v>
      </c>
      <c r="Z31" s="287">
        <v>0.74791666666666667</v>
      </c>
      <c r="AA31" s="285">
        <v>0.7583333333333333</v>
      </c>
      <c r="AB31" s="287">
        <v>0.76875000000000004</v>
      </c>
      <c r="AC31" s="287">
        <v>0.78888888888888886</v>
      </c>
      <c r="AD31" s="287">
        <v>0.80972222222222223</v>
      </c>
      <c r="AE31" s="287">
        <v>0.8305555555555556</v>
      </c>
      <c r="AF31" s="287">
        <v>0.85138888888888886</v>
      </c>
      <c r="AG31" s="287">
        <v>0.89583333333333337</v>
      </c>
      <c r="AH31" s="287">
        <v>0.93611111111111112</v>
      </c>
      <c r="AI31" s="291">
        <v>0.98819444444444449</v>
      </c>
      <c r="AJ31" s="59"/>
    </row>
    <row r="32" spans="1:36" ht="30" customHeight="1" x14ac:dyDescent="0.4">
      <c r="A32" s="304" t="s">
        <v>347</v>
      </c>
      <c r="B32" s="284" t="s">
        <v>3</v>
      </c>
      <c r="C32" s="285">
        <v>0.27152777777777776</v>
      </c>
      <c r="D32" s="286" t="s">
        <v>3</v>
      </c>
      <c r="E32" s="287">
        <v>0.30763888888888891</v>
      </c>
      <c r="F32" s="287">
        <v>0.32777777777777778</v>
      </c>
      <c r="G32" s="287">
        <v>0.35416666666666669</v>
      </c>
      <c r="H32" s="287">
        <v>0.375</v>
      </c>
      <c r="I32" s="287">
        <v>0.39583333333333331</v>
      </c>
      <c r="J32" s="287">
        <v>0.41666666666666669</v>
      </c>
      <c r="K32" s="287">
        <v>0.4375</v>
      </c>
      <c r="L32" s="287">
        <v>0.45833333333333331</v>
      </c>
      <c r="M32" s="287">
        <v>0.47847222222222224</v>
      </c>
      <c r="N32" s="287">
        <v>0.49930555555555556</v>
      </c>
      <c r="O32" s="288" t="s">
        <v>199</v>
      </c>
      <c r="P32" s="287">
        <v>0.54097222222222219</v>
      </c>
      <c r="Q32" s="287">
        <v>0.56180555555555556</v>
      </c>
      <c r="R32" s="288" t="s">
        <v>913</v>
      </c>
      <c r="S32" s="287">
        <v>0.60347222222222219</v>
      </c>
      <c r="T32" s="289">
        <v>0.62430555555555556</v>
      </c>
      <c r="U32" s="287">
        <v>0.64513888888888893</v>
      </c>
      <c r="V32" s="287">
        <v>0.66041666666666665</v>
      </c>
      <c r="W32" s="287">
        <v>0.68680555555555556</v>
      </c>
      <c r="X32" s="287">
        <v>0.70763888888888893</v>
      </c>
      <c r="Y32" s="287">
        <v>0.72847222222222219</v>
      </c>
      <c r="Z32" s="287">
        <v>0.74930555555555556</v>
      </c>
      <c r="AA32" s="285">
        <v>0.75972222222222219</v>
      </c>
      <c r="AB32" s="287">
        <v>0.77013888888888893</v>
      </c>
      <c r="AC32" s="287">
        <v>0.79027777777777775</v>
      </c>
      <c r="AD32" s="287">
        <v>0.81111111111111112</v>
      </c>
      <c r="AE32" s="287">
        <v>0.83194444444444449</v>
      </c>
      <c r="AF32" s="287">
        <v>0.85277777777777775</v>
      </c>
      <c r="AG32" s="287">
        <v>0.89652777777777781</v>
      </c>
      <c r="AH32" s="287">
        <v>0.93680555555555556</v>
      </c>
      <c r="AI32" s="291">
        <v>0.98888888888888893</v>
      </c>
      <c r="AJ32" s="59"/>
    </row>
    <row r="33" spans="1:36" ht="30" customHeight="1" x14ac:dyDescent="0.4">
      <c r="A33" s="304" t="s">
        <v>914</v>
      </c>
      <c r="B33" s="284" t="s">
        <v>3</v>
      </c>
      <c r="C33" s="285">
        <v>0.2722222222222222</v>
      </c>
      <c r="D33" s="287">
        <v>0.29722222222222222</v>
      </c>
      <c r="E33" s="287">
        <v>0.30833333333333335</v>
      </c>
      <c r="F33" s="287">
        <v>0.32916666666666666</v>
      </c>
      <c r="G33" s="287">
        <v>0.35555555555555557</v>
      </c>
      <c r="H33" s="287">
        <v>0.37638888888888888</v>
      </c>
      <c r="I33" s="287">
        <v>0.3972222222222222</v>
      </c>
      <c r="J33" s="287">
        <v>0.41805555555555557</v>
      </c>
      <c r="K33" s="287">
        <v>0.43888888888888888</v>
      </c>
      <c r="L33" s="287">
        <v>0.4597222222222222</v>
      </c>
      <c r="M33" s="287">
        <v>0.47986111111111113</v>
      </c>
      <c r="N33" s="287">
        <v>0.50069444444444444</v>
      </c>
      <c r="O33" s="288" t="s">
        <v>230</v>
      </c>
      <c r="P33" s="287">
        <v>0.54236111111111107</v>
      </c>
      <c r="Q33" s="287">
        <v>0.56319444444444444</v>
      </c>
      <c r="R33" s="288" t="s">
        <v>796</v>
      </c>
      <c r="S33" s="287">
        <v>0.60486111111111107</v>
      </c>
      <c r="T33" s="289">
        <v>0.62569444444444444</v>
      </c>
      <c r="U33" s="287">
        <v>0.64652777777777781</v>
      </c>
      <c r="V33" s="287">
        <v>0.66180555555555554</v>
      </c>
      <c r="W33" s="287">
        <v>0.68819444444444444</v>
      </c>
      <c r="X33" s="287">
        <v>0.70902777777777781</v>
      </c>
      <c r="Y33" s="287">
        <v>0.72986111111111107</v>
      </c>
      <c r="Z33" s="287">
        <v>0.75069444444444444</v>
      </c>
      <c r="AA33" s="285">
        <v>0.76111111111111107</v>
      </c>
      <c r="AB33" s="287">
        <v>0.77152777777777781</v>
      </c>
      <c r="AC33" s="287">
        <v>0.79166666666666663</v>
      </c>
      <c r="AD33" s="287">
        <v>0.8125</v>
      </c>
      <c r="AE33" s="287">
        <v>0.83333333333333337</v>
      </c>
      <c r="AF33" s="287">
        <v>0.85347222222222219</v>
      </c>
      <c r="AG33" s="287">
        <v>0.8979166666666667</v>
      </c>
      <c r="AH33" s="287">
        <v>0.93819444444444444</v>
      </c>
      <c r="AI33" s="291">
        <v>0.99027777777777781</v>
      </c>
      <c r="AJ33" s="59"/>
    </row>
    <row r="34" spans="1:36" ht="30" customHeight="1" x14ac:dyDescent="0.4">
      <c r="A34" s="304" t="s">
        <v>915</v>
      </c>
      <c r="B34" s="284" t="s">
        <v>3</v>
      </c>
      <c r="C34" s="285">
        <v>0.27291666666666664</v>
      </c>
      <c r="D34" s="287">
        <v>0.29791666666666666</v>
      </c>
      <c r="E34" s="287">
        <v>0.30902777777777779</v>
      </c>
      <c r="F34" s="287">
        <v>0.3298611111111111</v>
      </c>
      <c r="G34" s="287">
        <v>0.35625000000000001</v>
      </c>
      <c r="H34" s="287">
        <v>0.37708333333333333</v>
      </c>
      <c r="I34" s="287">
        <v>0.39791666666666664</v>
      </c>
      <c r="J34" s="287">
        <v>0.41875000000000001</v>
      </c>
      <c r="K34" s="287">
        <v>0.43958333333333333</v>
      </c>
      <c r="L34" s="287">
        <v>0.46041666666666664</v>
      </c>
      <c r="M34" s="287">
        <v>0.48055555555555557</v>
      </c>
      <c r="N34" s="287">
        <v>0.50138888888888888</v>
      </c>
      <c r="O34" s="288" t="s">
        <v>263</v>
      </c>
      <c r="P34" s="287">
        <v>0.54305555555555551</v>
      </c>
      <c r="Q34" s="287">
        <v>0.56388888888888888</v>
      </c>
      <c r="R34" s="288" t="s">
        <v>331</v>
      </c>
      <c r="S34" s="287">
        <v>0.60555555555555551</v>
      </c>
      <c r="T34" s="289">
        <v>0.62638888888888888</v>
      </c>
      <c r="U34" s="287">
        <v>0.64722222222222225</v>
      </c>
      <c r="V34" s="287">
        <v>0.66249999999999998</v>
      </c>
      <c r="W34" s="287">
        <v>0.68888888888888888</v>
      </c>
      <c r="X34" s="287">
        <v>0.70972222222222225</v>
      </c>
      <c r="Y34" s="287">
        <v>0.73055555555555551</v>
      </c>
      <c r="Z34" s="287">
        <v>0.75138888888888888</v>
      </c>
      <c r="AA34" s="285">
        <v>0.76180555555555551</v>
      </c>
      <c r="AB34" s="287">
        <v>0.77222222222222225</v>
      </c>
      <c r="AC34" s="287">
        <v>0.79236111111111107</v>
      </c>
      <c r="AD34" s="287">
        <v>0.81319444444444444</v>
      </c>
      <c r="AE34" s="287">
        <v>0.83402777777777781</v>
      </c>
      <c r="AF34" s="287">
        <v>0.85416666666666663</v>
      </c>
      <c r="AG34" s="287">
        <v>0.89861111111111114</v>
      </c>
      <c r="AH34" s="287">
        <v>0.93888888888888888</v>
      </c>
      <c r="AI34" s="292" t="s">
        <v>3</v>
      </c>
      <c r="AJ34" s="59"/>
    </row>
    <row r="35" spans="1:36" ht="30" customHeight="1" x14ac:dyDescent="0.4">
      <c r="A35" s="304" t="s">
        <v>916</v>
      </c>
      <c r="B35" s="284" t="s">
        <v>3</v>
      </c>
      <c r="C35" s="285">
        <v>0.27430555555555558</v>
      </c>
      <c r="D35" s="287">
        <v>0.29930555555555555</v>
      </c>
      <c r="E35" s="287">
        <v>0.31041666666666667</v>
      </c>
      <c r="F35" s="287">
        <v>0.33124999999999999</v>
      </c>
      <c r="G35" s="287">
        <v>0.3576388888888889</v>
      </c>
      <c r="H35" s="287">
        <v>0.37847222222222221</v>
      </c>
      <c r="I35" s="287">
        <v>0.39930555555555558</v>
      </c>
      <c r="J35" s="287">
        <v>0.4201388888888889</v>
      </c>
      <c r="K35" s="287">
        <v>0.44097222222222221</v>
      </c>
      <c r="L35" s="287">
        <v>0.46180555555555558</v>
      </c>
      <c r="M35" s="287">
        <v>0.48194444444444445</v>
      </c>
      <c r="N35" s="287">
        <v>0.50277777777777777</v>
      </c>
      <c r="O35" s="288" t="s">
        <v>754</v>
      </c>
      <c r="P35" s="287">
        <v>0.5444444444444444</v>
      </c>
      <c r="Q35" s="287">
        <v>0.56527777777777777</v>
      </c>
      <c r="R35" s="288" t="s">
        <v>363</v>
      </c>
      <c r="S35" s="287">
        <v>0.6069444444444444</v>
      </c>
      <c r="T35" s="289">
        <v>0.62777777777777777</v>
      </c>
      <c r="U35" s="287">
        <v>0.64861111111111114</v>
      </c>
      <c r="V35" s="287">
        <v>0.66388888888888886</v>
      </c>
      <c r="W35" s="287">
        <v>0.69027777777777777</v>
      </c>
      <c r="X35" s="287">
        <v>0.71111111111111114</v>
      </c>
      <c r="Y35" s="287">
        <v>0.7319444444444444</v>
      </c>
      <c r="Z35" s="287">
        <v>0.75277777777777777</v>
      </c>
      <c r="AA35" s="285">
        <v>0.7631944444444444</v>
      </c>
      <c r="AB35" s="287">
        <v>0.77361111111111114</v>
      </c>
      <c r="AC35" s="287">
        <v>0.79374999999999996</v>
      </c>
      <c r="AD35" s="287">
        <v>0.81458333333333333</v>
      </c>
      <c r="AE35" s="287">
        <v>0.8354166666666667</v>
      </c>
      <c r="AF35" s="287">
        <v>0.85555555555555551</v>
      </c>
      <c r="AG35" s="287">
        <v>0.9</v>
      </c>
      <c r="AH35" s="287">
        <v>0.94027777777777777</v>
      </c>
      <c r="AI35" s="292" t="s">
        <v>3</v>
      </c>
      <c r="AJ35" s="59"/>
    </row>
    <row r="36" spans="1:36" ht="30" customHeight="1" x14ac:dyDescent="0.4">
      <c r="A36" s="304" t="s">
        <v>917</v>
      </c>
      <c r="B36" s="284" t="s">
        <v>3</v>
      </c>
      <c r="C36" s="285">
        <v>0.27500000000000002</v>
      </c>
      <c r="D36" s="287">
        <v>0.3</v>
      </c>
      <c r="E36" s="287">
        <v>0.31111111111111112</v>
      </c>
      <c r="F36" s="287">
        <v>0.33194444444444443</v>
      </c>
      <c r="G36" s="287">
        <v>0.35833333333333334</v>
      </c>
      <c r="H36" s="287">
        <v>0.37916666666666665</v>
      </c>
      <c r="I36" s="287">
        <v>0.4</v>
      </c>
      <c r="J36" s="287">
        <v>0.42083333333333334</v>
      </c>
      <c r="K36" s="287">
        <v>0.44166666666666665</v>
      </c>
      <c r="L36" s="287">
        <v>0.46250000000000002</v>
      </c>
      <c r="M36" s="287">
        <v>0.4826388888888889</v>
      </c>
      <c r="N36" s="287">
        <v>0.50347222222222221</v>
      </c>
      <c r="O36" s="288" t="s">
        <v>295</v>
      </c>
      <c r="P36" s="287">
        <v>0.54513888888888884</v>
      </c>
      <c r="Q36" s="287">
        <v>0.56597222222222221</v>
      </c>
      <c r="R36" s="288" t="s">
        <v>815</v>
      </c>
      <c r="S36" s="287">
        <v>0.60763888888888884</v>
      </c>
      <c r="T36" s="289">
        <v>0.62847222222222221</v>
      </c>
      <c r="U36" s="287">
        <v>0.64930555555555558</v>
      </c>
      <c r="V36" s="287">
        <v>0.6645833333333333</v>
      </c>
      <c r="W36" s="287">
        <v>0.69097222222222221</v>
      </c>
      <c r="X36" s="287">
        <v>0.71180555555555558</v>
      </c>
      <c r="Y36" s="287">
        <v>0.73263888888888884</v>
      </c>
      <c r="Z36" s="287">
        <v>0.75347222222222221</v>
      </c>
      <c r="AA36" s="285">
        <v>0.76388888888888884</v>
      </c>
      <c r="AB36" s="287">
        <v>0.77430555555555558</v>
      </c>
      <c r="AC36" s="287">
        <v>0.7944444444444444</v>
      </c>
      <c r="AD36" s="287">
        <v>0.81527777777777777</v>
      </c>
      <c r="AE36" s="287">
        <v>0.83611111111111114</v>
      </c>
      <c r="AF36" s="287">
        <v>0.85624999999999996</v>
      </c>
      <c r="AG36" s="287">
        <v>0.90069444444444446</v>
      </c>
      <c r="AH36" s="287">
        <v>0.94097222222222221</v>
      </c>
      <c r="AI36" s="292" t="s">
        <v>3</v>
      </c>
      <c r="AJ36" s="59"/>
    </row>
    <row r="37" spans="1:36" ht="30" customHeight="1" x14ac:dyDescent="0.4">
      <c r="A37" s="304" t="s">
        <v>918</v>
      </c>
      <c r="B37" s="284" t="s">
        <v>3</v>
      </c>
      <c r="C37" s="285">
        <v>0.27638888888888891</v>
      </c>
      <c r="D37" s="287">
        <v>0.30069444444444443</v>
      </c>
      <c r="E37" s="287">
        <v>0.3125</v>
      </c>
      <c r="F37" s="287">
        <v>0.33263888888888887</v>
      </c>
      <c r="G37" s="287">
        <v>0.35972222222222222</v>
      </c>
      <c r="H37" s="287">
        <v>0.38055555555555554</v>
      </c>
      <c r="I37" s="287">
        <v>0.40138888888888891</v>
      </c>
      <c r="J37" s="287">
        <v>0.42152777777777778</v>
      </c>
      <c r="K37" s="287">
        <v>0.44236111111111109</v>
      </c>
      <c r="L37" s="287">
        <v>0.46319444444444446</v>
      </c>
      <c r="M37" s="287">
        <v>0.48402777777777778</v>
      </c>
      <c r="N37" s="287">
        <v>0.50486111111111109</v>
      </c>
      <c r="O37" s="288" t="s">
        <v>328</v>
      </c>
      <c r="P37" s="287">
        <v>0.54652777777777772</v>
      </c>
      <c r="Q37" s="287">
        <v>0.56736111111111109</v>
      </c>
      <c r="R37" s="288" t="s">
        <v>66</v>
      </c>
      <c r="S37" s="287">
        <v>0.60902777777777772</v>
      </c>
      <c r="T37" s="289">
        <v>0.62916666666666665</v>
      </c>
      <c r="U37" s="287">
        <v>0.65069444444444446</v>
      </c>
      <c r="V37" s="287">
        <v>0.66597222222222219</v>
      </c>
      <c r="W37" s="287">
        <v>0.69236111111111109</v>
      </c>
      <c r="X37" s="287">
        <v>0.71250000000000002</v>
      </c>
      <c r="Y37" s="287">
        <v>0.73333333333333328</v>
      </c>
      <c r="Z37" s="287">
        <v>0.75416666666666665</v>
      </c>
      <c r="AA37" s="285">
        <v>0.76458333333333328</v>
      </c>
      <c r="AB37" s="287">
        <v>0.77500000000000002</v>
      </c>
      <c r="AC37" s="287">
        <v>0.79583333333333328</v>
      </c>
      <c r="AD37" s="287">
        <v>0.81666666666666665</v>
      </c>
      <c r="AE37" s="287">
        <v>0.83750000000000002</v>
      </c>
      <c r="AF37" s="287">
        <v>0.85763888888888884</v>
      </c>
      <c r="AG37" s="287">
        <v>0.90138888888888891</v>
      </c>
      <c r="AH37" s="287">
        <v>0.94166666666666665</v>
      </c>
      <c r="AI37" s="292" t="s">
        <v>3</v>
      </c>
      <c r="AJ37" s="59"/>
    </row>
    <row r="38" spans="1:36" ht="30" customHeight="1" x14ac:dyDescent="0.4">
      <c r="A38" s="304" t="s">
        <v>315</v>
      </c>
      <c r="B38" s="284" t="s">
        <v>3</v>
      </c>
      <c r="C38" s="285">
        <v>0.27777777777777779</v>
      </c>
      <c r="D38" s="287">
        <v>0.30277777777777776</v>
      </c>
      <c r="E38" s="287">
        <v>0.31458333333333333</v>
      </c>
      <c r="F38" s="287">
        <v>0.3347222222222222</v>
      </c>
      <c r="G38" s="287">
        <v>0.3611111111111111</v>
      </c>
      <c r="H38" s="287">
        <v>0.38194444444444442</v>
      </c>
      <c r="I38" s="287">
        <v>0.40277777777777779</v>
      </c>
      <c r="J38" s="287">
        <v>0.4236111111111111</v>
      </c>
      <c r="K38" s="287">
        <v>0.44444444444444442</v>
      </c>
      <c r="L38" s="287">
        <v>0.46527777777777779</v>
      </c>
      <c r="M38" s="287">
        <v>0.4861111111111111</v>
      </c>
      <c r="N38" s="287">
        <v>0.50694444444444442</v>
      </c>
      <c r="O38" s="288" t="s">
        <v>919</v>
      </c>
      <c r="P38" s="287">
        <v>0.54861111111111116</v>
      </c>
      <c r="Q38" s="287">
        <v>0.56944444444444442</v>
      </c>
      <c r="R38" s="288" t="s">
        <v>135</v>
      </c>
      <c r="S38" s="287">
        <v>0.61111111111111116</v>
      </c>
      <c r="T38" s="289">
        <v>0.63124999999999998</v>
      </c>
      <c r="U38" s="287">
        <v>0.65208333333333335</v>
      </c>
      <c r="V38" s="287">
        <v>0.66736111111111107</v>
      </c>
      <c r="W38" s="287">
        <v>0.69374999999999998</v>
      </c>
      <c r="X38" s="287">
        <v>0.71458333333333335</v>
      </c>
      <c r="Y38" s="287">
        <v>0.73541666666666672</v>
      </c>
      <c r="Z38" s="287">
        <v>0.75624999999999998</v>
      </c>
      <c r="AA38" s="285">
        <v>0.76666666666666672</v>
      </c>
      <c r="AB38" s="287">
        <v>0.77708333333333335</v>
      </c>
      <c r="AC38" s="287">
        <v>0.79722222222222228</v>
      </c>
      <c r="AD38" s="287">
        <v>0.81805555555555554</v>
      </c>
      <c r="AE38" s="287">
        <v>0.83888888888888891</v>
      </c>
      <c r="AF38" s="287">
        <v>0.85902777777777772</v>
      </c>
      <c r="AG38" s="287">
        <v>0.90277777777777779</v>
      </c>
      <c r="AH38" s="287">
        <v>0.94305555555555554</v>
      </c>
      <c r="AI38" s="292" t="s">
        <v>3</v>
      </c>
      <c r="AJ38" s="59"/>
    </row>
    <row r="39" spans="1:36" ht="30" customHeight="1" x14ac:dyDescent="0.4">
      <c r="A39" s="304" t="s">
        <v>347</v>
      </c>
      <c r="B39" s="293">
        <v>0.26180555555555557</v>
      </c>
      <c r="C39" s="285">
        <v>0.27916666666666667</v>
      </c>
      <c r="D39" s="287">
        <v>0.30416666666666664</v>
      </c>
      <c r="E39" s="287">
        <v>0.31597222222222221</v>
      </c>
      <c r="F39" s="287">
        <v>0.33680555555555558</v>
      </c>
      <c r="G39" s="287">
        <v>0.36319444444444443</v>
      </c>
      <c r="H39" s="287">
        <v>0.3840277777777778</v>
      </c>
      <c r="I39" s="287">
        <v>0.40486111111111112</v>
      </c>
      <c r="J39" s="287">
        <v>0.42569444444444443</v>
      </c>
      <c r="K39" s="287">
        <v>0.44583333333333336</v>
      </c>
      <c r="L39" s="287">
        <v>0.46666666666666667</v>
      </c>
      <c r="M39" s="287">
        <v>0.48749999999999999</v>
      </c>
      <c r="N39" s="287">
        <v>0.5083333333333333</v>
      </c>
      <c r="O39" s="288" t="s">
        <v>423</v>
      </c>
      <c r="P39" s="287">
        <v>0.55000000000000004</v>
      </c>
      <c r="Q39" s="287">
        <v>0.5708333333333333</v>
      </c>
      <c r="R39" s="288" t="s">
        <v>828</v>
      </c>
      <c r="S39" s="287">
        <v>0.61250000000000004</v>
      </c>
      <c r="T39" s="289">
        <v>0.63263888888888886</v>
      </c>
      <c r="U39" s="287">
        <v>0.65416666666666667</v>
      </c>
      <c r="V39" s="287">
        <v>0.6694444444444444</v>
      </c>
      <c r="W39" s="287">
        <v>0.6958333333333333</v>
      </c>
      <c r="X39" s="287">
        <v>0.71666666666666667</v>
      </c>
      <c r="Y39" s="287">
        <v>0.73750000000000004</v>
      </c>
      <c r="Z39" s="287">
        <v>0.7583333333333333</v>
      </c>
      <c r="AA39" s="285">
        <v>0.7680555555555556</v>
      </c>
      <c r="AB39" s="287">
        <v>0.77847222222222223</v>
      </c>
      <c r="AC39" s="287">
        <v>0.7993055555555556</v>
      </c>
      <c r="AD39" s="287">
        <v>0.81944444444444442</v>
      </c>
      <c r="AE39" s="287">
        <v>0.83958333333333335</v>
      </c>
      <c r="AF39" s="287">
        <v>0.86041666666666672</v>
      </c>
      <c r="AG39" s="287">
        <v>0.90416666666666667</v>
      </c>
      <c r="AH39" s="287">
        <v>0.94444444444444442</v>
      </c>
      <c r="AI39" s="292" t="s">
        <v>3</v>
      </c>
      <c r="AJ39" s="59"/>
    </row>
    <row r="40" spans="1:36" ht="30" customHeight="1" x14ac:dyDescent="0.4">
      <c r="A40" s="304" t="s">
        <v>380</v>
      </c>
      <c r="B40" s="293">
        <v>0.26250000000000001</v>
      </c>
      <c r="C40" s="285">
        <v>0.27986111111111112</v>
      </c>
      <c r="D40" s="287">
        <v>0.30555555555555558</v>
      </c>
      <c r="E40" s="287">
        <v>0.31736111111111109</v>
      </c>
      <c r="F40" s="287">
        <v>0.33750000000000002</v>
      </c>
      <c r="G40" s="287">
        <v>0.36388888888888887</v>
      </c>
      <c r="H40" s="287">
        <v>0.38472222222222224</v>
      </c>
      <c r="I40" s="287">
        <v>0.40555555555555556</v>
      </c>
      <c r="J40" s="287">
        <v>0.42638888888888887</v>
      </c>
      <c r="K40" s="287">
        <v>0.44722222222222224</v>
      </c>
      <c r="L40" s="287">
        <v>0.46805555555555556</v>
      </c>
      <c r="M40" s="287">
        <v>0.48819444444444443</v>
      </c>
      <c r="N40" s="287">
        <v>0.50902777777777775</v>
      </c>
      <c r="O40" s="288" t="s">
        <v>457</v>
      </c>
      <c r="P40" s="287">
        <v>0.55069444444444449</v>
      </c>
      <c r="Q40" s="287">
        <v>0.57152777777777775</v>
      </c>
      <c r="R40" s="288" t="s">
        <v>169</v>
      </c>
      <c r="S40" s="287">
        <v>0.61319444444444449</v>
      </c>
      <c r="T40" s="289">
        <v>0.63402777777777775</v>
      </c>
      <c r="U40" s="287">
        <v>0.65486111111111112</v>
      </c>
      <c r="V40" s="287">
        <v>0.67013888888888884</v>
      </c>
      <c r="W40" s="287">
        <v>0.69652777777777775</v>
      </c>
      <c r="X40" s="287">
        <v>0.71736111111111112</v>
      </c>
      <c r="Y40" s="287">
        <v>0.73819444444444449</v>
      </c>
      <c r="Z40" s="287">
        <v>0.75902777777777775</v>
      </c>
      <c r="AA40" s="285">
        <v>0.76944444444444449</v>
      </c>
      <c r="AB40" s="287">
        <v>0.77986111111111112</v>
      </c>
      <c r="AC40" s="287">
        <v>0.8</v>
      </c>
      <c r="AD40" s="287">
        <v>0.8208333333333333</v>
      </c>
      <c r="AE40" s="287">
        <v>0.84097222222222223</v>
      </c>
      <c r="AF40" s="287">
        <v>0.86111111111111116</v>
      </c>
      <c r="AG40" s="287">
        <v>0.90486111111111112</v>
      </c>
      <c r="AH40" s="287">
        <v>0.9458333333333333</v>
      </c>
      <c r="AI40" s="292" t="s">
        <v>3</v>
      </c>
      <c r="AJ40" s="59"/>
    </row>
    <row r="41" spans="1:36" ht="30" customHeight="1" x14ac:dyDescent="0.4">
      <c r="A41" s="304" t="s">
        <v>412</v>
      </c>
      <c r="B41" s="293">
        <v>0.26319444444444445</v>
      </c>
      <c r="C41" s="285">
        <v>0.28055555555555556</v>
      </c>
      <c r="D41" s="287">
        <v>0.30625000000000002</v>
      </c>
      <c r="E41" s="287">
        <v>0.31736111111111109</v>
      </c>
      <c r="F41" s="287">
        <v>0.33819444444444446</v>
      </c>
      <c r="G41" s="287">
        <v>0.36458333333333331</v>
      </c>
      <c r="H41" s="287">
        <v>0.38541666666666669</v>
      </c>
      <c r="I41" s="287">
        <v>0.40625</v>
      </c>
      <c r="J41" s="287">
        <v>0.42708333333333331</v>
      </c>
      <c r="K41" s="287">
        <v>0.44791666666666669</v>
      </c>
      <c r="L41" s="287">
        <v>0.46875</v>
      </c>
      <c r="M41" s="287">
        <v>0.48888888888888887</v>
      </c>
      <c r="N41" s="287">
        <v>0.50972222222222219</v>
      </c>
      <c r="O41" s="288" t="s">
        <v>488</v>
      </c>
      <c r="P41" s="287">
        <v>0.55138888888888893</v>
      </c>
      <c r="Q41" s="287">
        <v>0.57222222222222219</v>
      </c>
      <c r="R41" s="288" t="s">
        <v>203</v>
      </c>
      <c r="S41" s="287">
        <v>0.61388888888888893</v>
      </c>
      <c r="T41" s="289">
        <v>0.63472222222222219</v>
      </c>
      <c r="U41" s="287">
        <v>0.65555555555555556</v>
      </c>
      <c r="V41" s="287">
        <v>0.67083333333333328</v>
      </c>
      <c r="W41" s="287">
        <v>0.69722222222222219</v>
      </c>
      <c r="X41" s="287">
        <v>0.71805555555555556</v>
      </c>
      <c r="Y41" s="287">
        <v>0.73888888888888893</v>
      </c>
      <c r="Z41" s="287">
        <v>0.75972222222222219</v>
      </c>
      <c r="AA41" s="285">
        <v>0.77013888888888893</v>
      </c>
      <c r="AB41" s="287">
        <v>0.77986111111111112</v>
      </c>
      <c r="AC41" s="287">
        <v>0.80069444444444449</v>
      </c>
      <c r="AD41" s="287">
        <v>0.82152777777777775</v>
      </c>
      <c r="AE41" s="287">
        <v>0.84166666666666667</v>
      </c>
      <c r="AF41" s="287">
        <v>0.8618055555555556</v>
      </c>
      <c r="AG41" s="287">
        <v>0.90555555555555556</v>
      </c>
      <c r="AH41" s="287">
        <v>0.9458333333333333</v>
      </c>
      <c r="AI41" s="292" t="s">
        <v>3</v>
      </c>
      <c r="AJ41" s="59"/>
    </row>
    <row r="42" spans="1:36" ht="30" customHeight="1" x14ac:dyDescent="0.4">
      <c r="A42" s="304" t="s">
        <v>440</v>
      </c>
      <c r="B42" s="293">
        <v>0.2638888888888889</v>
      </c>
      <c r="C42" s="285">
        <v>0.28125</v>
      </c>
      <c r="D42" s="287">
        <v>0.30694444444444446</v>
      </c>
      <c r="E42" s="287">
        <v>0.31805555555555554</v>
      </c>
      <c r="F42" s="287">
        <v>0.33888888888888891</v>
      </c>
      <c r="G42" s="287">
        <v>0.36527777777777776</v>
      </c>
      <c r="H42" s="287">
        <v>0.38611111111111113</v>
      </c>
      <c r="I42" s="287">
        <v>0.40694444444444444</v>
      </c>
      <c r="J42" s="287">
        <v>0.42777777777777776</v>
      </c>
      <c r="K42" s="287">
        <v>0.44861111111111113</v>
      </c>
      <c r="L42" s="287">
        <v>0.46944444444444444</v>
      </c>
      <c r="M42" s="287">
        <v>0.48958333333333331</v>
      </c>
      <c r="N42" s="287">
        <v>0.51041666666666663</v>
      </c>
      <c r="O42" s="288" t="s">
        <v>518</v>
      </c>
      <c r="P42" s="287">
        <v>0.55208333333333337</v>
      </c>
      <c r="Q42" s="287">
        <v>0.57291666666666663</v>
      </c>
      <c r="R42" s="288" t="s">
        <v>578</v>
      </c>
      <c r="S42" s="287">
        <v>0.61458333333333337</v>
      </c>
      <c r="T42" s="289">
        <v>0.63541666666666663</v>
      </c>
      <c r="U42" s="287">
        <v>0.65625</v>
      </c>
      <c r="V42" s="287">
        <v>0.67152777777777772</v>
      </c>
      <c r="W42" s="287">
        <v>0.69791666666666663</v>
      </c>
      <c r="X42" s="287">
        <v>0.71875</v>
      </c>
      <c r="Y42" s="287">
        <v>0.73958333333333337</v>
      </c>
      <c r="Z42" s="287">
        <v>0.76041666666666663</v>
      </c>
      <c r="AA42" s="285">
        <v>0.77083333333333337</v>
      </c>
      <c r="AB42" s="287">
        <v>0.78055555555555556</v>
      </c>
      <c r="AC42" s="287">
        <v>0.80138888888888893</v>
      </c>
      <c r="AD42" s="287">
        <v>0.82222222222222219</v>
      </c>
      <c r="AE42" s="287">
        <v>0.84236111111111112</v>
      </c>
      <c r="AF42" s="287">
        <v>0.86250000000000004</v>
      </c>
      <c r="AG42" s="287">
        <v>0.90625</v>
      </c>
      <c r="AH42" s="287">
        <v>0.94652777777777775</v>
      </c>
      <c r="AI42" s="292" t="s">
        <v>3</v>
      </c>
      <c r="AJ42" s="59"/>
    </row>
    <row r="43" spans="1:36" ht="30" customHeight="1" x14ac:dyDescent="0.4">
      <c r="A43" s="304" t="s">
        <v>476</v>
      </c>
      <c r="B43" s="293">
        <v>0.26458333333333334</v>
      </c>
      <c r="C43" s="285">
        <v>0.28194444444444444</v>
      </c>
      <c r="D43" s="287">
        <v>0.30763888888888891</v>
      </c>
      <c r="E43" s="287">
        <v>0.31874999999999998</v>
      </c>
      <c r="F43" s="287">
        <v>0.33958333333333335</v>
      </c>
      <c r="G43" s="287">
        <v>0.3659722222222222</v>
      </c>
      <c r="H43" s="287">
        <v>0.38680555555555557</v>
      </c>
      <c r="I43" s="287">
        <v>0.40763888888888888</v>
      </c>
      <c r="J43" s="287">
        <v>0.4284722222222222</v>
      </c>
      <c r="K43" s="287">
        <v>0.44930555555555557</v>
      </c>
      <c r="L43" s="287">
        <v>0.47013888888888888</v>
      </c>
      <c r="M43" s="287">
        <v>0.49027777777777776</v>
      </c>
      <c r="N43" s="287">
        <v>0.51111111111111107</v>
      </c>
      <c r="O43" s="288" t="s">
        <v>920</v>
      </c>
      <c r="P43" s="287">
        <v>0.55277777777777781</v>
      </c>
      <c r="Q43" s="287">
        <v>0.57361111111111107</v>
      </c>
      <c r="R43" s="288" t="s">
        <v>234</v>
      </c>
      <c r="S43" s="287">
        <v>0.61527777777777781</v>
      </c>
      <c r="T43" s="289">
        <v>0.63611111111111107</v>
      </c>
      <c r="U43" s="287">
        <v>0.65694444444444444</v>
      </c>
      <c r="V43" s="287">
        <v>0.67222222222222228</v>
      </c>
      <c r="W43" s="287">
        <v>0.69861111111111107</v>
      </c>
      <c r="X43" s="287">
        <v>0.71944444444444444</v>
      </c>
      <c r="Y43" s="287">
        <v>0.74027777777777781</v>
      </c>
      <c r="Z43" s="287">
        <v>0.76111111111111107</v>
      </c>
      <c r="AA43" s="285">
        <v>0.77083333333333337</v>
      </c>
      <c r="AB43" s="287">
        <v>0.78125</v>
      </c>
      <c r="AC43" s="287">
        <v>0.80208333333333337</v>
      </c>
      <c r="AD43" s="287">
        <v>0.82222222222222219</v>
      </c>
      <c r="AE43" s="287">
        <v>0.84305555555555556</v>
      </c>
      <c r="AF43" s="287">
        <v>0.86250000000000004</v>
      </c>
      <c r="AG43" s="287">
        <v>0.90694444444444444</v>
      </c>
      <c r="AH43" s="287">
        <v>0.94722222222222219</v>
      </c>
      <c r="AI43" s="292" t="s">
        <v>3</v>
      </c>
      <c r="AJ43" s="59"/>
    </row>
    <row r="44" spans="1:36" ht="30" customHeight="1" x14ac:dyDescent="0.4">
      <c r="A44" s="304" t="s">
        <v>911</v>
      </c>
      <c r="B44" s="293">
        <v>0.26527777777777778</v>
      </c>
      <c r="C44" s="285">
        <v>0.28263888888888888</v>
      </c>
      <c r="D44" s="287">
        <v>0.30833333333333335</v>
      </c>
      <c r="E44" s="287">
        <v>0.32013888888888886</v>
      </c>
      <c r="F44" s="287">
        <v>0.34027777777777779</v>
      </c>
      <c r="G44" s="287">
        <v>0.36736111111111114</v>
      </c>
      <c r="H44" s="287">
        <v>0.38819444444444445</v>
      </c>
      <c r="I44" s="287">
        <v>0.40902777777777777</v>
      </c>
      <c r="J44" s="287">
        <v>0.42916666666666664</v>
      </c>
      <c r="K44" s="287">
        <v>0.45</v>
      </c>
      <c r="L44" s="287">
        <v>0.47083333333333333</v>
      </c>
      <c r="M44" s="287">
        <v>0.4909722222222222</v>
      </c>
      <c r="N44" s="287">
        <v>0.51180555555555551</v>
      </c>
      <c r="O44" s="288" t="s">
        <v>921</v>
      </c>
      <c r="P44" s="287">
        <v>0.55347222222222225</v>
      </c>
      <c r="Q44" s="287">
        <v>0.57430555555555551</v>
      </c>
      <c r="R44" s="288" t="s">
        <v>267</v>
      </c>
      <c r="S44" s="287">
        <v>0.61597222222222225</v>
      </c>
      <c r="T44" s="289">
        <v>0.63680555555555551</v>
      </c>
      <c r="U44" s="287">
        <v>0.65763888888888888</v>
      </c>
      <c r="V44" s="287">
        <v>0.67291666666666672</v>
      </c>
      <c r="W44" s="287">
        <v>0.69930555555555551</v>
      </c>
      <c r="X44" s="287">
        <v>0.72013888888888888</v>
      </c>
      <c r="Y44" s="287">
        <v>0.74097222222222225</v>
      </c>
      <c r="Z44" s="287">
        <v>0.76180555555555551</v>
      </c>
      <c r="AA44" s="285">
        <v>0.77152777777777781</v>
      </c>
      <c r="AB44" s="287">
        <v>0.78194444444444444</v>
      </c>
      <c r="AC44" s="287">
        <v>0.80277777777777781</v>
      </c>
      <c r="AD44" s="287">
        <v>0.82291666666666663</v>
      </c>
      <c r="AE44" s="287">
        <v>0.84375</v>
      </c>
      <c r="AF44" s="287">
        <v>0.86319444444444449</v>
      </c>
      <c r="AG44" s="287">
        <v>0.90763888888888888</v>
      </c>
      <c r="AH44" s="287">
        <v>0.94791666666666663</v>
      </c>
      <c r="AI44" s="292" t="s">
        <v>3</v>
      </c>
      <c r="AJ44" s="59"/>
    </row>
    <row r="45" spans="1:36" ht="30" customHeight="1" x14ac:dyDescent="0.4">
      <c r="A45" s="304" t="s">
        <v>922</v>
      </c>
      <c r="B45" s="293">
        <v>0.26666666666666666</v>
      </c>
      <c r="C45" s="285">
        <v>0.28402777777777777</v>
      </c>
      <c r="D45" s="287">
        <v>0.30902777777777779</v>
      </c>
      <c r="E45" s="287">
        <v>0.3215277777777778</v>
      </c>
      <c r="F45" s="287">
        <v>0.34166666666666667</v>
      </c>
      <c r="G45" s="287">
        <v>0.36805555555555558</v>
      </c>
      <c r="H45" s="287">
        <v>0.3888888888888889</v>
      </c>
      <c r="I45" s="287">
        <v>0.40972222222222221</v>
      </c>
      <c r="J45" s="287">
        <v>0.43055555555555558</v>
      </c>
      <c r="K45" s="287">
        <v>0.45069444444444445</v>
      </c>
      <c r="L45" s="287">
        <v>0.47222222222222221</v>
      </c>
      <c r="M45" s="287">
        <v>0.49236111111111114</v>
      </c>
      <c r="N45" s="287">
        <v>0.5131944444444444</v>
      </c>
      <c r="O45" s="288" t="s">
        <v>923</v>
      </c>
      <c r="P45" s="287">
        <v>0.55486111111111114</v>
      </c>
      <c r="Q45" s="287">
        <v>0.5756944444444444</v>
      </c>
      <c r="R45" s="288" t="s">
        <v>617</v>
      </c>
      <c r="S45" s="287">
        <v>0.61736111111111114</v>
      </c>
      <c r="T45" s="289">
        <v>0.63749999999999996</v>
      </c>
      <c r="U45" s="287">
        <v>0.65902777777777777</v>
      </c>
      <c r="V45" s="287">
        <v>0.6743055555555556</v>
      </c>
      <c r="W45" s="287">
        <v>0.7006944444444444</v>
      </c>
      <c r="X45" s="287">
        <v>0.72083333333333333</v>
      </c>
      <c r="Y45" s="287">
        <v>0.7416666666666667</v>
      </c>
      <c r="Z45" s="287">
        <v>0.76249999999999996</v>
      </c>
      <c r="AA45" s="285">
        <v>0.77222222222222225</v>
      </c>
      <c r="AB45" s="287">
        <v>0.78333333333333333</v>
      </c>
      <c r="AC45" s="287">
        <v>0.8041666666666667</v>
      </c>
      <c r="AD45" s="287">
        <v>0.82430555555555551</v>
      </c>
      <c r="AE45" s="287">
        <v>0.84444444444444444</v>
      </c>
      <c r="AF45" s="287">
        <v>0.86458333333333337</v>
      </c>
      <c r="AG45" s="287">
        <v>0.90833333333333333</v>
      </c>
      <c r="AH45" s="287">
        <v>0.94861111111111107</v>
      </c>
      <c r="AI45" s="292" t="s">
        <v>3</v>
      </c>
      <c r="AJ45" s="59"/>
    </row>
    <row r="46" spans="1:36" ht="30" customHeight="1" x14ac:dyDescent="0.4">
      <c r="A46" s="304" t="s">
        <v>910</v>
      </c>
      <c r="B46" s="293">
        <v>0.26666666666666666</v>
      </c>
      <c r="C46" s="285">
        <v>0.28472222222222221</v>
      </c>
      <c r="D46" s="287">
        <v>0.31041666666666667</v>
      </c>
      <c r="E46" s="287">
        <v>0.32222222222222224</v>
      </c>
      <c r="F46" s="287">
        <v>0.34236111111111112</v>
      </c>
      <c r="G46" s="287">
        <v>0.36875000000000002</v>
      </c>
      <c r="H46" s="287">
        <v>0.38958333333333334</v>
      </c>
      <c r="I46" s="287">
        <v>0.41041666666666665</v>
      </c>
      <c r="J46" s="287">
        <v>0.43125000000000002</v>
      </c>
      <c r="K46" s="287">
        <v>0.4513888888888889</v>
      </c>
      <c r="L46" s="287">
        <v>0.47291666666666665</v>
      </c>
      <c r="M46" s="287">
        <v>0.49305555555555558</v>
      </c>
      <c r="N46" s="287">
        <v>0.51388888888888884</v>
      </c>
      <c r="O46" s="288" t="s">
        <v>576</v>
      </c>
      <c r="P46" s="287">
        <v>0.55555555555555558</v>
      </c>
      <c r="Q46" s="287">
        <v>0.57638888888888884</v>
      </c>
      <c r="R46" s="288" t="s">
        <v>299</v>
      </c>
      <c r="S46" s="287">
        <v>0.61805555555555558</v>
      </c>
      <c r="T46" s="289">
        <v>0.6381944444444444</v>
      </c>
      <c r="U46" s="287">
        <v>0.65972222222222221</v>
      </c>
      <c r="V46" s="287">
        <v>0.67500000000000004</v>
      </c>
      <c r="W46" s="287">
        <v>0.70138888888888884</v>
      </c>
      <c r="X46" s="287">
        <v>0.72152777777777777</v>
      </c>
      <c r="Y46" s="287">
        <v>0.74236111111111114</v>
      </c>
      <c r="Z46" s="287">
        <v>0.7631944444444444</v>
      </c>
      <c r="AA46" s="285">
        <v>0.7729166666666667</v>
      </c>
      <c r="AB46" s="287">
        <v>0.78402777777777777</v>
      </c>
      <c r="AC46" s="287">
        <v>0.80486111111111114</v>
      </c>
      <c r="AD46" s="287">
        <v>0.82499999999999996</v>
      </c>
      <c r="AE46" s="287">
        <v>0.84513888888888888</v>
      </c>
      <c r="AF46" s="287">
        <v>0.86527777777777781</v>
      </c>
      <c r="AG46" s="287">
        <v>0.90902777777777777</v>
      </c>
      <c r="AH46" s="287">
        <v>0.94930555555555551</v>
      </c>
      <c r="AI46" s="292" t="s">
        <v>3</v>
      </c>
      <c r="AJ46" s="59"/>
    </row>
    <row r="47" spans="1:36" ht="30" customHeight="1" x14ac:dyDescent="0.4">
      <c r="A47" s="304" t="s">
        <v>909</v>
      </c>
      <c r="B47" s="293">
        <v>0.26805555555555555</v>
      </c>
      <c r="C47" s="285">
        <v>0.28541666666666665</v>
      </c>
      <c r="D47" s="287">
        <v>0.31111111111111112</v>
      </c>
      <c r="E47" s="287">
        <v>0.32361111111111113</v>
      </c>
      <c r="F47" s="287">
        <v>0.34444444444444444</v>
      </c>
      <c r="G47" s="287">
        <v>0.37083333333333335</v>
      </c>
      <c r="H47" s="287">
        <v>0.39166666666666666</v>
      </c>
      <c r="I47" s="287">
        <v>0.41249999999999998</v>
      </c>
      <c r="J47" s="287">
        <v>0.43263888888888891</v>
      </c>
      <c r="K47" s="287">
        <v>0.45277777777777778</v>
      </c>
      <c r="L47" s="287">
        <v>0.47430555555555554</v>
      </c>
      <c r="M47" s="287">
        <v>0.49444444444444446</v>
      </c>
      <c r="N47" s="287">
        <v>0.51527777777777772</v>
      </c>
      <c r="O47" s="288" t="s">
        <v>924</v>
      </c>
      <c r="P47" s="287">
        <v>0.55694444444444446</v>
      </c>
      <c r="Q47" s="287">
        <v>0.57777777777777772</v>
      </c>
      <c r="R47" s="288" t="s">
        <v>332</v>
      </c>
      <c r="S47" s="287">
        <v>0.61944444444444446</v>
      </c>
      <c r="T47" s="289">
        <v>0.63958333333333328</v>
      </c>
      <c r="U47" s="287">
        <v>0.66111111111111109</v>
      </c>
      <c r="V47" s="287">
        <v>0.67638888888888893</v>
      </c>
      <c r="W47" s="287">
        <v>0.70277777777777772</v>
      </c>
      <c r="X47" s="287">
        <v>0.72361111111111109</v>
      </c>
      <c r="Y47" s="287">
        <v>0.74444444444444446</v>
      </c>
      <c r="Z47" s="287">
        <v>0.76527777777777772</v>
      </c>
      <c r="AA47" s="285">
        <v>0.77500000000000002</v>
      </c>
      <c r="AB47" s="287">
        <v>0.78541666666666665</v>
      </c>
      <c r="AC47" s="287">
        <v>0.80625000000000002</v>
      </c>
      <c r="AD47" s="287">
        <v>0.82638888888888884</v>
      </c>
      <c r="AE47" s="287">
        <v>0.84652777777777777</v>
      </c>
      <c r="AF47" s="287">
        <v>0.86597222222222225</v>
      </c>
      <c r="AG47" s="287">
        <v>0.90972222222222221</v>
      </c>
      <c r="AH47" s="287">
        <v>0.95</v>
      </c>
      <c r="AI47" s="292" t="s">
        <v>3</v>
      </c>
      <c r="AJ47" s="59"/>
    </row>
    <row r="48" spans="1:36" ht="30" customHeight="1" x14ac:dyDescent="0.4">
      <c r="A48" s="304" t="s">
        <v>908</v>
      </c>
      <c r="B48" s="293">
        <v>0.26874999999999999</v>
      </c>
      <c r="C48" s="285">
        <v>0.28611111111111109</v>
      </c>
      <c r="D48" s="287">
        <v>0.31180555555555556</v>
      </c>
      <c r="E48" s="287">
        <v>0.32430555555555557</v>
      </c>
      <c r="F48" s="287">
        <v>0.34513888888888888</v>
      </c>
      <c r="G48" s="287">
        <v>0.37152777777777779</v>
      </c>
      <c r="H48" s="287">
        <v>0.3923611111111111</v>
      </c>
      <c r="I48" s="287">
        <v>0.41319444444444442</v>
      </c>
      <c r="J48" s="287">
        <v>0.43333333333333335</v>
      </c>
      <c r="K48" s="287">
        <v>0.45347222222222222</v>
      </c>
      <c r="L48" s="287">
        <v>0.47430555555555554</v>
      </c>
      <c r="M48" s="287">
        <v>0.49513888888888891</v>
      </c>
      <c r="N48" s="287">
        <v>0.51597222222222228</v>
      </c>
      <c r="O48" s="288" t="s">
        <v>615</v>
      </c>
      <c r="P48" s="287">
        <v>0.55763888888888891</v>
      </c>
      <c r="Q48" s="287">
        <v>0.57847222222222228</v>
      </c>
      <c r="R48" s="288" t="s">
        <v>671</v>
      </c>
      <c r="S48" s="287">
        <v>0.62013888888888891</v>
      </c>
      <c r="T48" s="289">
        <v>0.64027777777777772</v>
      </c>
      <c r="U48" s="287">
        <v>0.66180555555555554</v>
      </c>
      <c r="V48" s="287">
        <v>0.67708333333333337</v>
      </c>
      <c r="W48" s="287">
        <v>0.70347222222222228</v>
      </c>
      <c r="X48" s="287">
        <v>0.72361111111111109</v>
      </c>
      <c r="Y48" s="287">
        <v>0.74444444444444446</v>
      </c>
      <c r="Z48" s="287">
        <v>0.76527777777777772</v>
      </c>
      <c r="AA48" s="285">
        <v>0.77500000000000002</v>
      </c>
      <c r="AB48" s="287">
        <v>0.78611111111111109</v>
      </c>
      <c r="AC48" s="287">
        <v>0.80694444444444446</v>
      </c>
      <c r="AD48" s="287">
        <v>0.82708333333333328</v>
      </c>
      <c r="AE48" s="287">
        <v>0.84722222222222221</v>
      </c>
      <c r="AF48" s="287">
        <v>0.8666666666666667</v>
      </c>
      <c r="AG48" s="287">
        <v>0.91041666666666665</v>
      </c>
      <c r="AH48" s="287">
        <v>0.9506944444444444</v>
      </c>
      <c r="AI48" s="292" t="s">
        <v>3</v>
      </c>
      <c r="AJ48" s="59"/>
    </row>
    <row r="49" spans="1:36" ht="30" customHeight="1" x14ac:dyDescent="0.4">
      <c r="A49" s="304" t="s">
        <v>907</v>
      </c>
      <c r="B49" s="293">
        <v>0.26944444444444443</v>
      </c>
      <c r="C49" s="285">
        <v>0.28680555555555554</v>
      </c>
      <c r="D49" s="287">
        <v>0.3125</v>
      </c>
      <c r="E49" s="287">
        <v>0.32500000000000001</v>
      </c>
      <c r="F49" s="287">
        <v>0.34583333333333333</v>
      </c>
      <c r="G49" s="287">
        <v>0.37222222222222223</v>
      </c>
      <c r="H49" s="287">
        <v>0.39305555555555555</v>
      </c>
      <c r="I49" s="287">
        <v>0.41388888888888886</v>
      </c>
      <c r="J49" s="287">
        <v>0.43402777777777779</v>
      </c>
      <c r="K49" s="287">
        <v>0.45416666666666666</v>
      </c>
      <c r="L49" s="287">
        <v>0.47499999999999998</v>
      </c>
      <c r="M49" s="287">
        <v>0.49583333333333335</v>
      </c>
      <c r="N49" s="287">
        <v>0.51666666666666672</v>
      </c>
      <c r="O49" s="288" t="s">
        <v>925</v>
      </c>
      <c r="P49" s="287">
        <v>0.55833333333333335</v>
      </c>
      <c r="Q49" s="287">
        <v>0.57916666666666672</v>
      </c>
      <c r="R49" s="288" t="s">
        <v>364</v>
      </c>
      <c r="S49" s="287">
        <v>0.62083333333333335</v>
      </c>
      <c r="T49" s="289">
        <v>0.64097222222222228</v>
      </c>
      <c r="U49" s="287">
        <v>0.66249999999999998</v>
      </c>
      <c r="V49" s="287">
        <v>0.67777777777777781</v>
      </c>
      <c r="W49" s="287">
        <v>0.70416666666666672</v>
      </c>
      <c r="X49" s="287">
        <v>0.72430555555555554</v>
      </c>
      <c r="Y49" s="287">
        <v>0.74513888888888891</v>
      </c>
      <c r="Z49" s="287">
        <v>0.76597222222222228</v>
      </c>
      <c r="AA49" s="285">
        <v>0.77569444444444446</v>
      </c>
      <c r="AB49" s="287">
        <v>0.78680555555555554</v>
      </c>
      <c r="AC49" s="287">
        <v>0.80763888888888891</v>
      </c>
      <c r="AD49" s="287">
        <v>0.82777777777777772</v>
      </c>
      <c r="AE49" s="287">
        <v>0.84791666666666665</v>
      </c>
      <c r="AF49" s="287">
        <v>0.86736111111111114</v>
      </c>
      <c r="AG49" s="287">
        <v>0.91111111111111109</v>
      </c>
      <c r="AH49" s="287">
        <v>0.95138888888888884</v>
      </c>
      <c r="AI49" s="292" t="s">
        <v>3</v>
      </c>
      <c r="AJ49" s="59"/>
    </row>
    <row r="50" spans="1:36" ht="30" customHeight="1" x14ac:dyDescent="0.4">
      <c r="A50" s="304" t="s">
        <v>906</v>
      </c>
      <c r="B50" s="293">
        <v>0.27013888888888887</v>
      </c>
      <c r="C50" s="285">
        <v>0.28749999999999998</v>
      </c>
      <c r="D50" s="287">
        <v>0.31319444444444444</v>
      </c>
      <c r="E50" s="287">
        <v>0.32569444444444445</v>
      </c>
      <c r="F50" s="287">
        <v>0.34652777777777777</v>
      </c>
      <c r="G50" s="287">
        <v>0.37291666666666667</v>
      </c>
      <c r="H50" s="287">
        <v>0.39374999999999999</v>
      </c>
      <c r="I50" s="287">
        <v>0.41458333333333336</v>
      </c>
      <c r="J50" s="287">
        <v>0.43472222222222223</v>
      </c>
      <c r="K50" s="287">
        <v>0.4548611111111111</v>
      </c>
      <c r="L50" s="287">
        <v>0.47569444444444442</v>
      </c>
      <c r="M50" s="287">
        <v>0.49652777777777779</v>
      </c>
      <c r="N50" s="287">
        <v>0.51736111111111116</v>
      </c>
      <c r="O50" s="288" t="s">
        <v>631</v>
      </c>
      <c r="P50" s="287">
        <v>0.55902777777777779</v>
      </c>
      <c r="Q50" s="287">
        <v>0.57986111111111116</v>
      </c>
      <c r="R50" s="288" t="s">
        <v>707</v>
      </c>
      <c r="S50" s="287">
        <v>0.62152777777777779</v>
      </c>
      <c r="T50" s="289">
        <v>0.64166666666666672</v>
      </c>
      <c r="U50" s="287">
        <v>0.66319444444444442</v>
      </c>
      <c r="V50" s="287">
        <v>0.67847222222222225</v>
      </c>
      <c r="W50" s="287">
        <v>0.70486111111111116</v>
      </c>
      <c r="X50" s="287">
        <v>0.72499999999999998</v>
      </c>
      <c r="Y50" s="287">
        <v>0.74583333333333335</v>
      </c>
      <c r="Z50" s="287">
        <v>0.76666666666666672</v>
      </c>
      <c r="AA50" s="285">
        <v>0.77638888888888891</v>
      </c>
      <c r="AB50" s="287">
        <v>0.78749999999999998</v>
      </c>
      <c r="AC50" s="287">
        <v>0.80833333333333335</v>
      </c>
      <c r="AD50" s="287">
        <v>0.82847222222222228</v>
      </c>
      <c r="AE50" s="287">
        <v>0.84861111111111109</v>
      </c>
      <c r="AF50" s="287">
        <v>0.86805555555555558</v>
      </c>
      <c r="AG50" s="287">
        <v>0.91180555555555554</v>
      </c>
      <c r="AH50" s="287">
        <v>0.95208333333333328</v>
      </c>
      <c r="AI50" s="292" t="s">
        <v>3</v>
      </c>
      <c r="AJ50" s="59"/>
    </row>
    <row r="51" spans="1:36" ht="30" customHeight="1" x14ac:dyDescent="0.4">
      <c r="A51" s="304" t="s">
        <v>926</v>
      </c>
      <c r="B51" s="294">
        <v>0.27152777777777776</v>
      </c>
      <c r="C51" s="289">
        <v>0.28888888888888886</v>
      </c>
      <c r="D51" s="295">
        <v>0.31458333333333333</v>
      </c>
      <c r="E51" s="295">
        <v>0.32708333333333334</v>
      </c>
      <c r="F51" s="295">
        <v>0.34791666666666665</v>
      </c>
      <c r="G51" s="295">
        <v>0.37430555555555556</v>
      </c>
      <c r="H51" s="295">
        <v>0.39513888888888887</v>
      </c>
      <c r="I51" s="295">
        <v>0.41597222222222224</v>
      </c>
      <c r="J51" s="295">
        <v>0.43611111111111112</v>
      </c>
      <c r="K51" s="295">
        <v>0.45624999999999999</v>
      </c>
      <c r="L51" s="295">
        <v>0.47708333333333336</v>
      </c>
      <c r="M51" s="295">
        <v>0.49791666666666667</v>
      </c>
      <c r="N51" s="295">
        <v>0.51875000000000004</v>
      </c>
      <c r="O51" s="296" t="s">
        <v>63</v>
      </c>
      <c r="P51" s="295">
        <v>0.56041666666666667</v>
      </c>
      <c r="Q51" s="295">
        <v>0.58125000000000004</v>
      </c>
      <c r="R51" s="296" t="s">
        <v>426</v>
      </c>
      <c r="S51" s="295">
        <v>0.62291666666666667</v>
      </c>
      <c r="T51" s="289">
        <v>0.6430555555555556</v>
      </c>
      <c r="U51" s="295">
        <v>0.6645833333333333</v>
      </c>
      <c r="V51" s="295">
        <v>0.67986111111111114</v>
      </c>
      <c r="W51" s="295">
        <v>0.70625000000000004</v>
      </c>
      <c r="X51" s="295">
        <v>0.72638888888888886</v>
      </c>
      <c r="Y51" s="295">
        <v>0.74722222222222223</v>
      </c>
      <c r="Z51" s="295">
        <v>0.7680555555555556</v>
      </c>
      <c r="AA51" s="289">
        <v>0.77777777777777779</v>
      </c>
      <c r="AB51" s="295">
        <v>0.78888888888888886</v>
      </c>
      <c r="AC51" s="295">
        <v>0.80972222222222223</v>
      </c>
      <c r="AD51" s="295">
        <v>0.82986111111111116</v>
      </c>
      <c r="AE51" s="295">
        <v>0.85</v>
      </c>
      <c r="AF51" s="295">
        <v>0.86944444444444446</v>
      </c>
      <c r="AG51" s="295">
        <v>0.91319444444444442</v>
      </c>
      <c r="AH51" s="295">
        <v>0.95347222222222228</v>
      </c>
      <c r="AI51" s="292" t="s">
        <v>3</v>
      </c>
      <c r="AJ51" s="59"/>
    </row>
    <row r="52" spans="1:36" ht="30" customHeight="1" x14ac:dyDescent="0.4">
      <c r="A52" s="304" t="s">
        <v>250</v>
      </c>
      <c r="B52" s="294">
        <v>0.27291666666666664</v>
      </c>
      <c r="C52" s="289">
        <v>0.2902777777777778</v>
      </c>
      <c r="D52" s="295">
        <v>0.31597222222222221</v>
      </c>
      <c r="E52" s="295">
        <v>0.32847222222222222</v>
      </c>
      <c r="F52" s="295">
        <v>0.34861111111111109</v>
      </c>
      <c r="G52" s="295">
        <v>0.375</v>
      </c>
      <c r="H52" s="295">
        <v>0.39583333333333331</v>
      </c>
      <c r="I52" s="295">
        <v>0.41666666666666669</v>
      </c>
      <c r="J52" s="295">
        <v>0.43680555555555556</v>
      </c>
      <c r="K52" s="295">
        <v>0.45763888888888887</v>
      </c>
      <c r="L52" s="295">
        <v>0.47847222222222224</v>
      </c>
      <c r="M52" s="295">
        <v>0.49930555555555556</v>
      </c>
      <c r="N52" s="295">
        <v>0.52013888888888893</v>
      </c>
      <c r="O52" s="296" t="s">
        <v>98</v>
      </c>
      <c r="P52" s="295">
        <v>0.56180555555555556</v>
      </c>
      <c r="Q52" s="295">
        <v>0.58263888888888893</v>
      </c>
      <c r="R52" s="296" t="s">
        <v>491</v>
      </c>
      <c r="S52" s="295">
        <v>0.62430555555555556</v>
      </c>
      <c r="T52" s="289">
        <v>0.64375000000000004</v>
      </c>
      <c r="U52" s="295">
        <v>0.66527777777777775</v>
      </c>
      <c r="V52" s="295">
        <v>0.68125000000000002</v>
      </c>
      <c r="W52" s="295">
        <v>0.70763888888888893</v>
      </c>
      <c r="X52" s="295">
        <v>0.72777777777777775</v>
      </c>
      <c r="Y52" s="295">
        <v>0.74861111111111112</v>
      </c>
      <c r="Z52" s="295">
        <v>0.76944444444444449</v>
      </c>
      <c r="AA52" s="289">
        <v>0.77916666666666667</v>
      </c>
      <c r="AB52" s="295">
        <v>0.79027777777777775</v>
      </c>
      <c r="AC52" s="295">
        <v>0.81041666666666667</v>
      </c>
      <c r="AD52" s="295">
        <v>0.83125000000000004</v>
      </c>
      <c r="AE52" s="295">
        <v>0.85069444444444442</v>
      </c>
      <c r="AF52" s="295">
        <v>0.87083333333333335</v>
      </c>
      <c r="AG52" s="295">
        <v>0.9145833333333333</v>
      </c>
      <c r="AH52" s="295">
        <v>0.95486111111111116</v>
      </c>
      <c r="AI52" s="292" t="s">
        <v>3</v>
      </c>
      <c r="AJ52" s="59"/>
    </row>
    <row r="53" spans="1:36" ht="30" customHeight="1" x14ac:dyDescent="0.4">
      <c r="A53" s="304" t="s">
        <v>218</v>
      </c>
      <c r="B53" s="294">
        <v>0.27361111111111114</v>
      </c>
      <c r="C53" s="289">
        <v>0.29097222222222224</v>
      </c>
      <c r="D53" s="295">
        <v>0.31736111111111109</v>
      </c>
      <c r="E53" s="295">
        <v>0.32916666666666666</v>
      </c>
      <c r="F53" s="295">
        <v>0.34930555555555554</v>
      </c>
      <c r="G53" s="295">
        <v>0.37638888888888888</v>
      </c>
      <c r="H53" s="295">
        <v>0.39652777777777776</v>
      </c>
      <c r="I53" s="295">
        <v>0.41736111111111113</v>
      </c>
      <c r="J53" s="295">
        <v>0.43819444444444444</v>
      </c>
      <c r="K53" s="295">
        <v>0.45833333333333331</v>
      </c>
      <c r="L53" s="295">
        <v>0.47916666666666669</v>
      </c>
      <c r="M53" s="295">
        <v>0.5</v>
      </c>
      <c r="N53" s="295">
        <v>0.52083333333333337</v>
      </c>
      <c r="O53" s="296" t="s">
        <v>132</v>
      </c>
      <c r="P53" s="295">
        <v>0.5625</v>
      </c>
      <c r="Q53" s="295">
        <v>0.58333333333333337</v>
      </c>
      <c r="R53" s="296" t="s">
        <v>521</v>
      </c>
      <c r="S53" s="295">
        <v>0.625</v>
      </c>
      <c r="T53" s="289">
        <v>0.64444444444444449</v>
      </c>
      <c r="U53" s="295">
        <v>0.66597222222222219</v>
      </c>
      <c r="V53" s="295">
        <v>0.68194444444444446</v>
      </c>
      <c r="W53" s="295">
        <v>0.70833333333333337</v>
      </c>
      <c r="X53" s="295">
        <v>0.72916666666666663</v>
      </c>
      <c r="Y53" s="295">
        <v>0.75</v>
      </c>
      <c r="Z53" s="295">
        <v>0.77083333333333337</v>
      </c>
      <c r="AA53" s="289">
        <v>0.78055555555555556</v>
      </c>
      <c r="AB53" s="295">
        <v>0.79097222222222219</v>
      </c>
      <c r="AC53" s="295">
        <v>0.81111111111111112</v>
      </c>
      <c r="AD53" s="295">
        <v>0.83194444444444449</v>
      </c>
      <c r="AE53" s="295">
        <v>0.85138888888888886</v>
      </c>
      <c r="AF53" s="295">
        <v>0.87152777777777779</v>
      </c>
      <c r="AG53" s="295">
        <v>0.91527777777777775</v>
      </c>
      <c r="AH53" s="295">
        <v>0.9555555555555556</v>
      </c>
      <c r="AI53" s="292" t="s">
        <v>3</v>
      </c>
      <c r="AJ53" s="59"/>
    </row>
    <row r="54" spans="1:36" ht="30" customHeight="1" x14ac:dyDescent="0.4">
      <c r="A54" s="304" t="s">
        <v>184</v>
      </c>
      <c r="B54" s="294">
        <v>0.27430555555555558</v>
      </c>
      <c r="C54" s="289">
        <v>0.29166666666666669</v>
      </c>
      <c r="D54" s="295">
        <v>0.31805555555555554</v>
      </c>
      <c r="E54" s="295">
        <v>0.3298611111111111</v>
      </c>
      <c r="F54" s="295">
        <v>0.35069444444444442</v>
      </c>
      <c r="G54" s="295">
        <v>0.37708333333333333</v>
      </c>
      <c r="H54" s="295">
        <v>0.39791666666666664</v>
      </c>
      <c r="I54" s="295">
        <v>0.41875000000000001</v>
      </c>
      <c r="J54" s="295">
        <v>0.43888888888888888</v>
      </c>
      <c r="K54" s="295">
        <v>0.45902777777777776</v>
      </c>
      <c r="L54" s="295">
        <v>0.47986111111111113</v>
      </c>
      <c r="M54" s="295">
        <v>0.50069444444444444</v>
      </c>
      <c r="N54" s="295">
        <v>0.52152777777777781</v>
      </c>
      <c r="O54" s="296" t="s">
        <v>927</v>
      </c>
      <c r="P54" s="295">
        <v>0.56319444444444444</v>
      </c>
      <c r="Q54" s="295">
        <v>0.58402777777777781</v>
      </c>
      <c r="R54" s="296" t="s">
        <v>928</v>
      </c>
      <c r="S54" s="295">
        <v>0.62569444444444444</v>
      </c>
      <c r="T54" s="289">
        <v>0.64583333333333337</v>
      </c>
      <c r="U54" s="295">
        <v>0.66736111111111107</v>
      </c>
      <c r="V54" s="295">
        <v>0.68263888888888891</v>
      </c>
      <c r="W54" s="295">
        <v>0.70902777777777781</v>
      </c>
      <c r="X54" s="295">
        <v>0.72986111111111107</v>
      </c>
      <c r="Y54" s="295">
        <v>0.75069444444444444</v>
      </c>
      <c r="Z54" s="295">
        <v>0.77152777777777781</v>
      </c>
      <c r="AA54" s="289">
        <v>0.78125</v>
      </c>
      <c r="AB54" s="295">
        <v>0.79166666666666663</v>
      </c>
      <c r="AC54" s="295">
        <v>0.81180555555555556</v>
      </c>
      <c r="AD54" s="295">
        <v>0.83263888888888893</v>
      </c>
      <c r="AE54" s="295">
        <v>0.8520833333333333</v>
      </c>
      <c r="AF54" s="295">
        <v>0.87222222222222223</v>
      </c>
      <c r="AG54" s="295">
        <v>0.91597222222222219</v>
      </c>
      <c r="AH54" s="295">
        <v>0.95625000000000004</v>
      </c>
      <c r="AI54" s="292" t="s">
        <v>3</v>
      </c>
      <c r="AJ54" s="59"/>
    </row>
    <row r="55" spans="1:36" ht="30" customHeight="1" x14ac:dyDescent="0.4">
      <c r="A55" s="305" t="s">
        <v>677</v>
      </c>
      <c r="B55" s="294">
        <v>0.27500000000000002</v>
      </c>
      <c r="C55" s="289">
        <v>0.29236111111111113</v>
      </c>
      <c r="D55" s="295">
        <v>0.31874999999999998</v>
      </c>
      <c r="E55" s="295">
        <v>0.33124999999999999</v>
      </c>
      <c r="F55" s="295">
        <v>0.35138888888888886</v>
      </c>
      <c r="G55" s="295">
        <v>0.37777777777777777</v>
      </c>
      <c r="H55" s="295">
        <v>0.39861111111111114</v>
      </c>
      <c r="I55" s="295">
        <v>0.41944444444444445</v>
      </c>
      <c r="J55" s="295">
        <v>0.43958333333333333</v>
      </c>
      <c r="K55" s="295">
        <v>0.4597222222222222</v>
      </c>
      <c r="L55" s="295">
        <v>0.48125000000000001</v>
      </c>
      <c r="M55" s="295">
        <v>0.50138888888888888</v>
      </c>
      <c r="N55" s="295">
        <v>0.52222222222222225</v>
      </c>
      <c r="O55" s="296" t="s">
        <v>724</v>
      </c>
      <c r="P55" s="295">
        <v>0.56388888888888888</v>
      </c>
      <c r="Q55" s="295">
        <v>0.58472222222222225</v>
      </c>
      <c r="R55" s="296" t="s">
        <v>776</v>
      </c>
      <c r="S55" s="295">
        <v>0.62638888888888888</v>
      </c>
      <c r="T55" s="289">
        <v>0.64652777777777781</v>
      </c>
      <c r="U55" s="295">
        <v>0.66805555555555551</v>
      </c>
      <c r="V55" s="295">
        <v>0.68333333333333335</v>
      </c>
      <c r="W55" s="295">
        <v>0.70972222222222225</v>
      </c>
      <c r="X55" s="295">
        <v>0.73055555555555551</v>
      </c>
      <c r="Y55" s="295">
        <v>0.75138888888888888</v>
      </c>
      <c r="Z55" s="295">
        <v>0.77222222222222225</v>
      </c>
      <c r="AA55" s="289">
        <v>0.78194444444444444</v>
      </c>
      <c r="AB55" s="295">
        <v>0.79236111111111107</v>
      </c>
      <c r="AC55" s="295">
        <v>0.81319444444444444</v>
      </c>
      <c r="AD55" s="295">
        <v>0.83333333333333337</v>
      </c>
      <c r="AE55" s="295">
        <v>0.85347222222222219</v>
      </c>
      <c r="AF55" s="295">
        <v>0.87291666666666667</v>
      </c>
      <c r="AG55" s="295">
        <v>0.91666666666666663</v>
      </c>
      <c r="AH55" s="295">
        <v>0.95694444444444449</v>
      </c>
      <c r="AI55" s="292" t="s">
        <v>3</v>
      </c>
      <c r="AJ55" s="59"/>
    </row>
    <row r="56" spans="1:36" ht="30" customHeight="1" x14ac:dyDescent="0.4">
      <c r="A56" s="304" t="s">
        <v>699</v>
      </c>
      <c r="B56" s="294">
        <v>0.27569444444444446</v>
      </c>
      <c r="C56" s="289">
        <v>0.29305555555555557</v>
      </c>
      <c r="D56" s="295">
        <v>0.31944444444444442</v>
      </c>
      <c r="E56" s="295">
        <v>0.33194444444444443</v>
      </c>
      <c r="F56" s="295">
        <v>0.35208333333333336</v>
      </c>
      <c r="G56" s="295">
        <v>0.37847222222222221</v>
      </c>
      <c r="H56" s="295">
        <v>0.39930555555555558</v>
      </c>
      <c r="I56" s="295">
        <v>0.4201388888888889</v>
      </c>
      <c r="J56" s="295">
        <v>0.44027777777777777</v>
      </c>
      <c r="K56" s="295">
        <v>0.46041666666666664</v>
      </c>
      <c r="L56" s="295">
        <v>0.48194444444444445</v>
      </c>
      <c r="M56" s="295">
        <v>0.50208333333333333</v>
      </c>
      <c r="N56" s="295">
        <v>0.5229166666666667</v>
      </c>
      <c r="O56" s="296" t="s">
        <v>166</v>
      </c>
      <c r="P56" s="295">
        <v>0.56458333333333333</v>
      </c>
      <c r="Q56" s="295">
        <v>0.5854166666666667</v>
      </c>
      <c r="R56" s="296" t="s">
        <v>550</v>
      </c>
      <c r="S56" s="295">
        <v>0.62708333333333333</v>
      </c>
      <c r="T56" s="289">
        <v>0.64722222222222225</v>
      </c>
      <c r="U56" s="295">
        <v>0.66874999999999996</v>
      </c>
      <c r="V56" s="295">
        <v>0.68402777777777779</v>
      </c>
      <c r="W56" s="295">
        <v>0.7104166666666667</v>
      </c>
      <c r="X56" s="295">
        <v>0.73124999999999996</v>
      </c>
      <c r="Y56" s="295">
        <v>0.75208333333333333</v>
      </c>
      <c r="Z56" s="295">
        <v>0.7729166666666667</v>
      </c>
      <c r="AA56" s="289">
        <v>0.78263888888888888</v>
      </c>
      <c r="AB56" s="295">
        <v>0.79305555555555551</v>
      </c>
      <c r="AC56" s="295">
        <v>0.81388888888888888</v>
      </c>
      <c r="AD56" s="295">
        <v>0.83402777777777781</v>
      </c>
      <c r="AE56" s="295">
        <v>0.85416666666666663</v>
      </c>
      <c r="AF56" s="295">
        <v>0.87361111111111112</v>
      </c>
      <c r="AG56" s="295">
        <v>0.91736111111111107</v>
      </c>
      <c r="AH56" s="295">
        <v>0.95763888888888893</v>
      </c>
      <c r="AI56" s="292" t="s">
        <v>3</v>
      </c>
      <c r="AJ56" s="59"/>
    </row>
    <row r="57" spans="1:36" ht="30" customHeight="1" x14ac:dyDescent="0.4">
      <c r="A57" s="304" t="s">
        <v>714</v>
      </c>
      <c r="B57" s="294">
        <v>0.27638888888888891</v>
      </c>
      <c r="C57" s="289">
        <v>0.29444444444444445</v>
      </c>
      <c r="D57" s="295">
        <v>0.32083333333333336</v>
      </c>
      <c r="E57" s="295">
        <v>0.33333333333333331</v>
      </c>
      <c r="F57" s="295">
        <v>0.35347222222222224</v>
      </c>
      <c r="G57" s="295">
        <v>0.37986111111111109</v>
      </c>
      <c r="H57" s="295">
        <v>0.40069444444444446</v>
      </c>
      <c r="I57" s="295">
        <v>0.42152777777777778</v>
      </c>
      <c r="J57" s="295">
        <v>0.44166666666666665</v>
      </c>
      <c r="K57" s="295">
        <v>0.46180555555555558</v>
      </c>
      <c r="L57" s="295">
        <v>0.4826388888888889</v>
      </c>
      <c r="M57" s="295">
        <v>0.50347222222222221</v>
      </c>
      <c r="N57" s="295">
        <v>0.52430555555555558</v>
      </c>
      <c r="O57" s="296" t="s">
        <v>856</v>
      </c>
      <c r="P57" s="295">
        <v>0.56597222222222221</v>
      </c>
      <c r="Q57" s="295">
        <v>0.58680555555555558</v>
      </c>
      <c r="R57" s="296" t="s">
        <v>579</v>
      </c>
      <c r="S57" s="295">
        <v>0.62847222222222221</v>
      </c>
      <c r="T57" s="289">
        <v>0.64861111111111114</v>
      </c>
      <c r="U57" s="295">
        <v>0.67013888888888884</v>
      </c>
      <c r="V57" s="295">
        <v>0.68541666666666667</v>
      </c>
      <c r="W57" s="295">
        <v>0.71180555555555558</v>
      </c>
      <c r="X57" s="295">
        <v>0.73263888888888884</v>
      </c>
      <c r="Y57" s="295">
        <v>0.75347222222222221</v>
      </c>
      <c r="Z57" s="295">
        <v>0.77430555555555558</v>
      </c>
      <c r="AA57" s="289">
        <v>0.78402777777777777</v>
      </c>
      <c r="AB57" s="295">
        <v>0.7944444444444444</v>
      </c>
      <c r="AC57" s="295">
        <v>0.81458333333333333</v>
      </c>
      <c r="AD57" s="295">
        <v>0.8354166666666667</v>
      </c>
      <c r="AE57" s="295">
        <v>0.85486111111111107</v>
      </c>
      <c r="AF57" s="295">
        <v>0.875</v>
      </c>
      <c r="AG57" s="295">
        <v>0.91805555555555551</v>
      </c>
      <c r="AH57" s="295">
        <v>0.95833333333333337</v>
      </c>
      <c r="AI57" s="292" t="s">
        <v>3</v>
      </c>
      <c r="AJ57" s="59"/>
    </row>
    <row r="58" spans="1:36" ht="30" customHeight="1" x14ac:dyDescent="0.4">
      <c r="A58" s="304" t="s">
        <v>82</v>
      </c>
      <c r="B58" s="294">
        <v>0.27777777777777779</v>
      </c>
      <c r="C58" s="289">
        <v>0.29583333333333334</v>
      </c>
      <c r="D58" s="295">
        <v>0.32291666666666669</v>
      </c>
      <c r="E58" s="295">
        <v>0.3347222222222222</v>
      </c>
      <c r="F58" s="295">
        <v>0.35486111111111113</v>
      </c>
      <c r="G58" s="295">
        <v>0.38124999999999998</v>
      </c>
      <c r="H58" s="295">
        <v>0.40208333333333335</v>
      </c>
      <c r="I58" s="295">
        <v>0.42291666666666666</v>
      </c>
      <c r="J58" s="295">
        <v>0.44305555555555554</v>
      </c>
      <c r="K58" s="295">
        <v>0.46319444444444446</v>
      </c>
      <c r="L58" s="295">
        <v>0.48472222222222222</v>
      </c>
      <c r="M58" s="295">
        <v>0.50486111111111109</v>
      </c>
      <c r="N58" s="295">
        <v>0.52569444444444446</v>
      </c>
      <c r="O58" s="296" t="s">
        <v>264</v>
      </c>
      <c r="P58" s="295">
        <v>0.56736111111111109</v>
      </c>
      <c r="Q58" s="295">
        <v>0.58819444444444446</v>
      </c>
      <c r="R58" s="296" t="s">
        <v>929</v>
      </c>
      <c r="S58" s="295">
        <v>0.62986111111111109</v>
      </c>
      <c r="T58" s="289">
        <v>0.65</v>
      </c>
      <c r="U58" s="295">
        <v>0.67152777777777772</v>
      </c>
      <c r="V58" s="295">
        <v>0.68680555555555556</v>
      </c>
      <c r="W58" s="295">
        <v>0.71319444444444446</v>
      </c>
      <c r="X58" s="295">
        <v>0.73402777777777772</v>
      </c>
      <c r="Y58" s="295">
        <v>0.75486111111111109</v>
      </c>
      <c r="Z58" s="295">
        <v>0.77569444444444446</v>
      </c>
      <c r="AA58" s="289">
        <v>0.78541666666666665</v>
      </c>
      <c r="AB58" s="295">
        <v>0.79583333333333328</v>
      </c>
      <c r="AC58" s="295">
        <v>0.81597222222222221</v>
      </c>
      <c r="AD58" s="295">
        <v>0.83680555555555558</v>
      </c>
      <c r="AE58" s="295">
        <v>0.85624999999999996</v>
      </c>
      <c r="AF58" s="295">
        <v>0.87569444444444444</v>
      </c>
      <c r="AG58" s="295">
        <v>0.9194444444444444</v>
      </c>
      <c r="AH58" s="295">
        <v>0.95972222222222225</v>
      </c>
      <c r="AI58" s="292" t="s">
        <v>3</v>
      </c>
      <c r="AJ58" s="59"/>
    </row>
    <row r="59" spans="1:36" ht="30" customHeight="1" x14ac:dyDescent="0.4">
      <c r="A59" s="304" t="s">
        <v>47</v>
      </c>
      <c r="B59" s="294">
        <v>0.27847222222222223</v>
      </c>
      <c r="C59" s="289">
        <v>0.29652777777777778</v>
      </c>
      <c r="D59" s="295">
        <v>0.32361111111111113</v>
      </c>
      <c r="E59" s="295">
        <v>0.33541666666666664</v>
      </c>
      <c r="F59" s="295">
        <v>0.35555555555555557</v>
      </c>
      <c r="G59" s="295">
        <v>0.38194444444444442</v>
      </c>
      <c r="H59" s="295">
        <v>0.40277777777777779</v>
      </c>
      <c r="I59" s="295">
        <v>0.4236111111111111</v>
      </c>
      <c r="J59" s="295">
        <v>0.44374999999999998</v>
      </c>
      <c r="K59" s="295">
        <v>0.46388888888888891</v>
      </c>
      <c r="L59" s="295">
        <v>0.48541666666666666</v>
      </c>
      <c r="M59" s="295">
        <v>0.50555555555555554</v>
      </c>
      <c r="N59" s="295">
        <v>0.52638888888888891</v>
      </c>
      <c r="O59" s="296" t="s">
        <v>930</v>
      </c>
      <c r="P59" s="295">
        <v>0.56805555555555554</v>
      </c>
      <c r="Q59" s="295">
        <v>0.58888888888888891</v>
      </c>
      <c r="R59" s="296" t="s">
        <v>618</v>
      </c>
      <c r="S59" s="295">
        <v>0.63055555555555554</v>
      </c>
      <c r="T59" s="289">
        <v>0.65069444444444446</v>
      </c>
      <c r="U59" s="295">
        <v>0.67222222222222228</v>
      </c>
      <c r="V59" s="295">
        <v>0.6875</v>
      </c>
      <c r="W59" s="295">
        <v>0.71388888888888891</v>
      </c>
      <c r="X59" s="295">
        <v>0.73472222222222228</v>
      </c>
      <c r="Y59" s="295">
        <v>0.75555555555555554</v>
      </c>
      <c r="Z59" s="295">
        <v>0.77638888888888891</v>
      </c>
      <c r="AA59" s="289">
        <v>0.78611111111111109</v>
      </c>
      <c r="AB59" s="295">
        <v>0.79652777777777772</v>
      </c>
      <c r="AC59" s="295">
        <v>0.81666666666666665</v>
      </c>
      <c r="AD59" s="295">
        <v>0.83750000000000002</v>
      </c>
      <c r="AE59" s="295">
        <v>0.8569444444444444</v>
      </c>
      <c r="AF59" s="295">
        <v>0.87638888888888888</v>
      </c>
      <c r="AG59" s="295">
        <v>0.92013888888888884</v>
      </c>
      <c r="AH59" s="295">
        <v>0.9604166666666667</v>
      </c>
      <c r="AI59" s="292" t="s">
        <v>3</v>
      </c>
      <c r="AJ59" s="59"/>
    </row>
    <row r="60" spans="1:36" ht="30" customHeight="1" x14ac:dyDescent="0.4">
      <c r="A60" s="304" t="s">
        <v>12</v>
      </c>
      <c r="B60" s="294">
        <v>0.27916666666666667</v>
      </c>
      <c r="C60" s="289">
        <v>0.29652777777777778</v>
      </c>
      <c r="D60" s="295">
        <v>0.32430555555555557</v>
      </c>
      <c r="E60" s="295">
        <v>0.33611111111111114</v>
      </c>
      <c r="F60" s="295">
        <v>0.35694444444444445</v>
      </c>
      <c r="G60" s="295">
        <v>0.38263888888888886</v>
      </c>
      <c r="H60" s="295">
        <v>0.40347222222222223</v>
      </c>
      <c r="I60" s="295">
        <v>0.42430555555555555</v>
      </c>
      <c r="J60" s="295">
        <v>0.44444444444444442</v>
      </c>
      <c r="K60" s="295">
        <v>0.46527777777777779</v>
      </c>
      <c r="L60" s="295">
        <v>0.4861111111111111</v>
      </c>
      <c r="M60" s="295">
        <v>0.50624999999999998</v>
      </c>
      <c r="N60" s="295">
        <v>0.52708333333333335</v>
      </c>
      <c r="O60" s="296" t="s">
        <v>865</v>
      </c>
      <c r="P60" s="295">
        <v>0.56874999999999998</v>
      </c>
      <c r="Q60" s="295">
        <v>0.58958333333333335</v>
      </c>
      <c r="R60" s="296" t="s">
        <v>931</v>
      </c>
      <c r="S60" s="295">
        <v>0.63124999999999998</v>
      </c>
      <c r="T60" s="289">
        <v>0.65138888888888891</v>
      </c>
      <c r="U60" s="295">
        <v>0.67291666666666672</v>
      </c>
      <c r="V60" s="295">
        <v>0.68819444444444444</v>
      </c>
      <c r="W60" s="295">
        <v>0.71458333333333335</v>
      </c>
      <c r="X60" s="295">
        <v>0.73541666666666672</v>
      </c>
      <c r="Y60" s="295">
        <v>0.75624999999999998</v>
      </c>
      <c r="Z60" s="295">
        <v>0.77708333333333335</v>
      </c>
      <c r="AA60" s="289">
        <v>0.78680555555555554</v>
      </c>
      <c r="AB60" s="295">
        <v>0.79722222222222228</v>
      </c>
      <c r="AC60" s="295">
        <v>0.81736111111111109</v>
      </c>
      <c r="AD60" s="295">
        <v>0.83819444444444446</v>
      </c>
      <c r="AE60" s="295">
        <v>0.85763888888888884</v>
      </c>
      <c r="AF60" s="295">
        <v>0.87708333333333333</v>
      </c>
      <c r="AG60" s="295">
        <v>0.92083333333333328</v>
      </c>
      <c r="AH60" s="295">
        <v>0.96111111111111114</v>
      </c>
      <c r="AI60" s="292" t="s">
        <v>3</v>
      </c>
      <c r="AJ60" s="59"/>
    </row>
    <row r="61" spans="1:36" ht="30" customHeight="1" thickBot="1" x14ac:dyDescent="0.45">
      <c r="A61" s="306" t="s">
        <v>2</v>
      </c>
      <c r="B61" s="297">
        <v>0.28055555555555556</v>
      </c>
      <c r="C61" s="298">
        <v>0.29791666666666666</v>
      </c>
      <c r="D61" s="299">
        <v>0.32569444444444445</v>
      </c>
      <c r="E61" s="299">
        <v>0.33750000000000002</v>
      </c>
      <c r="F61" s="299">
        <v>0.35833333333333334</v>
      </c>
      <c r="G61" s="299">
        <v>0.3840277777777778</v>
      </c>
      <c r="H61" s="299">
        <v>0.40486111111111112</v>
      </c>
      <c r="I61" s="299">
        <v>0.42569444444444443</v>
      </c>
      <c r="J61" s="299">
        <v>0.44583333333333336</v>
      </c>
      <c r="K61" s="299">
        <v>0.46666666666666667</v>
      </c>
      <c r="L61" s="299">
        <v>0.48749999999999999</v>
      </c>
      <c r="M61" s="299">
        <v>0.50763888888888886</v>
      </c>
      <c r="N61" s="299">
        <v>0.52847222222222223</v>
      </c>
      <c r="O61" s="300" t="s">
        <v>871</v>
      </c>
      <c r="P61" s="299">
        <v>0.57013888888888886</v>
      </c>
      <c r="Q61" s="299">
        <v>0.59097222222222223</v>
      </c>
      <c r="R61" s="301">
        <v>0.61458333333333337</v>
      </c>
      <c r="S61" s="299">
        <v>0.63263888888888886</v>
      </c>
      <c r="T61" s="298">
        <v>0.65277777777777779</v>
      </c>
      <c r="U61" s="299">
        <v>0.6743055555555556</v>
      </c>
      <c r="V61" s="299">
        <v>0.68958333333333333</v>
      </c>
      <c r="W61" s="299">
        <v>0.71597222222222223</v>
      </c>
      <c r="X61" s="299">
        <v>0.7368055555555556</v>
      </c>
      <c r="Y61" s="299">
        <v>0.75763888888888886</v>
      </c>
      <c r="Z61" s="299">
        <v>0.77847222222222223</v>
      </c>
      <c r="AA61" s="298">
        <v>0.78819444444444442</v>
      </c>
      <c r="AB61" s="299">
        <v>0.79861111111111116</v>
      </c>
      <c r="AC61" s="299">
        <v>0.81874999999999998</v>
      </c>
      <c r="AD61" s="299">
        <v>0.83958333333333335</v>
      </c>
      <c r="AE61" s="299">
        <v>0.85902777777777772</v>
      </c>
      <c r="AF61" s="299">
        <v>0.87847222222222221</v>
      </c>
      <c r="AG61" s="299">
        <v>0.92222222222222228</v>
      </c>
      <c r="AH61" s="299">
        <v>0.96250000000000002</v>
      </c>
      <c r="AI61" s="302" t="s">
        <v>3</v>
      </c>
      <c r="AJ61" s="59"/>
    </row>
    <row r="62" spans="1:36" ht="34.5" customHeight="1" x14ac:dyDescent="0.35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1"/>
      <c r="P62" s="330"/>
      <c r="Q62" s="330"/>
      <c r="R62" s="332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3"/>
      <c r="AJ62" s="59"/>
    </row>
    <row r="63" spans="1:36" ht="23.25" x14ac:dyDescent="0.35">
      <c r="A63" s="321" t="s">
        <v>1172</v>
      </c>
      <c r="B63" s="200"/>
      <c r="C63" s="200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200"/>
      <c r="AE63" s="200"/>
      <c r="AF63" s="323" t="s">
        <v>1165</v>
      </c>
      <c r="AG63" s="323"/>
      <c r="AH63" s="322"/>
      <c r="AI63" s="326"/>
      <c r="AJ63" s="171"/>
    </row>
    <row r="64" spans="1:36" ht="23.25" x14ac:dyDescent="0.35">
      <c r="A64" s="200" t="s">
        <v>1170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325"/>
      <c r="M64" s="325"/>
      <c r="N64" s="326"/>
      <c r="O64" s="327"/>
      <c r="P64" s="327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200"/>
      <c r="AE64" s="200"/>
      <c r="AF64" s="328" t="s">
        <v>1166</v>
      </c>
      <c r="AG64" s="328"/>
      <c r="AH64" s="200"/>
      <c r="AI64" s="326"/>
      <c r="AJ64" s="159"/>
    </row>
    <row r="65" spans="1:36" ht="23.25" x14ac:dyDescent="0.35">
      <c r="A65" s="200" t="s">
        <v>1169</v>
      </c>
      <c r="B65" s="321"/>
      <c r="C65" s="321"/>
      <c r="D65" s="321"/>
      <c r="E65" s="321"/>
      <c r="F65" s="321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328" t="s">
        <v>1167</v>
      </c>
      <c r="AG65" s="328"/>
      <c r="AH65" s="200"/>
      <c r="AI65" s="326"/>
      <c r="AJ65" s="159"/>
    </row>
    <row r="66" spans="1:36" ht="23.25" x14ac:dyDescent="0.35">
      <c r="A66" s="200" t="s">
        <v>1171</v>
      </c>
      <c r="B66" s="321"/>
      <c r="C66" s="321"/>
      <c r="D66" s="321"/>
      <c r="E66" s="321"/>
      <c r="F66" s="321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329" t="s">
        <v>1168</v>
      </c>
      <c r="AG66" s="329"/>
      <c r="AH66" s="200"/>
      <c r="AI66" s="326"/>
      <c r="AJ66" s="159"/>
    </row>
    <row r="67" spans="1:36" x14ac:dyDescent="0.3">
      <c r="B67" s="14"/>
      <c r="C67" s="14"/>
      <c r="D67" s="14"/>
      <c r="E67" s="14"/>
      <c r="F67" s="14"/>
      <c r="G67" s="1"/>
      <c r="H67" s="1"/>
      <c r="I67" s="1"/>
      <c r="J67" s="1"/>
      <c r="K67" s="1"/>
    </row>
    <row r="68" spans="1:36" x14ac:dyDescent="0.3">
      <c r="B68" s="14"/>
      <c r="C68" s="14"/>
      <c r="D68" s="14"/>
      <c r="E68" s="14"/>
      <c r="F68" s="14"/>
      <c r="G68" s="32"/>
      <c r="H68" s="32"/>
      <c r="I68" s="32"/>
      <c r="J68" s="32"/>
      <c r="K68" s="32"/>
    </row>
  </sheetData>
  <mergeCells count="11">
    <mergeCell ref="M7:R7"/>
    <mergeCell ref="F6:Y6"/>
    <mergeCell ref="AG1:AH1"/>
    <mergeCell ref="AG2:AH2"/>
    <mergeCell ref="AG3:AH3"/>
    <mergeCell ref="AG4:AH4"/>
    <mergeCell ref="M5:R5"/>
    <mergeCell ref="N1:P1"/>
    <mergeCell ref="N2:P2"/>
    <mergeCell ref="N3:P3"/>
    <mergeCell ref="N4:P4"/>
  </mergeCells>
  <pageMargins left="0.19685039370078741" right="0.19685039370078741" top="0.35433070866141736" bottom="0.15748031496062992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BA73-19F5-44B9-A4AB-583EC5D1C135}">
  <dimension ref="A1:Z71"/>
  <sheetViews>
    <sheetView view="pageBreakPreview" zoomScale="60" zoomScaleNormal="70" workbookViewId="0">
      <selection sqref="A1:S10"/>
    </sheetView>
  </sheetViews>
  <sheetFormatPr defaultRowHeight="18.75" x14ac:dyDescent="0.3"/>
  <cols>
    <col min="1" max="1" width="7.7109375" style="59" customWidth="1"/>
    <col min="2" max="2" width="41.5703125" style="59" bestFit="1" customWidth="1"/>
    <col min="3" max="16" width="10.7109375" style="59" customWidth="1"/>
    <col min="17" max="17" width="9.140625" style="59"/>
    <col min="18" max="18" width="17" style="59" bestFit="1" customWidth="1"/>
    <col min="19" max="16384" width="9.140625" style="59"/>
  </cols>
  <sheetData>
    <row r="1" spans="1:26" ht="23.25" x14ac:dyDescent="0.35">
      <c r="A1" s="200" t="s">
        <v>1156</v>
      </c>
      <c r="B1" s="200"/>
      <c r="C1" s="174"/>
      <c r="D1" s="174"/>
      <c r="E1" s="159"/>
      <c r="O1" s="200"/>
      <c r="P1" s="200"/>
      <c r="Q1" s="200"/>
      <c r="R1" s="334" t="s">
        <v>1158</v>
      </c>
      <c r="S1" s="334"/>
      <c r="Z1" s="23"/>
    </row>
    <row r="2" spans="1:26" ht="23.25" x14ac:dyDescent="0.35">
      <c r="A2" s="200" t="s">
        <v>1155</v>
      </c>
      <c r="B2" s="200"/>
      <c r="C2" s="174"/>
      <c r="D2" s="174"/>
      <c r="E2" s="159"/>
      <c r="L2" s="154"/>
      <c r="M2" s="154"/>
      <c r="O2" s="200"/>
      <c r="P2" s="200"/>
      <c r="Q2" s="335"/>
      <c r="R2" s="376">
        <v>45916</v>
      </c>
      <c r="S2" s="336"/>
      <c r="Z2" s="23"/>
    </row>
    <row r="3" spans="1:26" ht="23.25" x14ac:dyDescent="0.35">
      <c r="A3" s="200" t="s">
        <v>1157</v>
      </c>
      <c r="B3" s="200"/>
      <c r="C3" s="174"/>
      <c r="D3" s="174"/>
      <c r="E3" s="159"/>
      <c r="L3" s="155"/>
      <c r="M3" s="155"/>
      <c r="O3" s="815" t="s">
        <v>1178</v>
      </c>
      <c r="P3" s="815"/>
      <c r="Q3" s="815"/>
      <c r="R3" s="815"/>
      <c r="S3" s="338"/>
      <c r="Z3" s="23"/>
    </row>
    <row r="4" spans="1:26" ht="23.25" x14ac:dyDescent="0.35">
      <c r="A4" s="199"/>
      <c r="B4" s="199"/>
      <c r="O4" s="200"/>
      <c r="P4" s="200"/>
      <c r="Q4" s="200"/>
      <c r="R4" s="334" t="s">
        <v>1160</v>
      </c>
      <c r="S4" s="334"/>
      <c r="Z4" s="23"/>
    </row>
    <row r="5" spans="1:26" ht="23.25" x14ac:dyDescent="0.35">
      <c r="A5" s="114"/>
      <c r="N5" s="200"/>
      <c r="O5" s="200"/>
      <c r="P5" s="200"/>
      <c r="Q5" s="200"/>
      <c r="R5" s="338" t="s">
        <v>1161</v>
      </c>
      <c r="Z5" s="23"/>
    </row>
    <row r="6" spans="1:26" ht="23.25" x14ac:dyDescent="0.35">
      <c r="A6" s="114"/>
      <c r="L6" s="135"/>
      <c r="M6" s="135"/>
      <c r="N6" s="275"/>
      <c r="O6" s="339"/>
      <c r="P6" s="200"/>
      <c r="Q6" s="200"/>
      <c r="R6" s="340" t="s">
        <v>1162</v>
      </c>
      <c r="Z6" s="23"/>
    </row>
    <row r="7" spans="1:26" ht="49.5" customHeight="1" x14ac:dyDescent="0.4">
      <c r="D7" s="70"/>
      <c r="E7" s="821" t="s">
        <v>1177</v>
      </c>
      <c r="F7" s="821"/>
      <c r="G7" s="821"/>
      <c r="H7" s="821"/>
      <c r="I7" s="821"/>
      <c r="J7" s="821"/>
      <c r="K7" s="343"/>
      <c r="T7" s="23"/>
      <c r="U7" s="23"/>
      <c r="V7" s="23"/>
      <c r="W7" s="23"/>
      <c r="X7" s="23"/>
      <c r="Y7" s="23"/>
      <c r="Z7" s="23"/>
    </row>
    <row r="8" spans="1:26" ht="41.25" customHeight="1" x14ac:dyDescent="0.3">
      <c r="A8" s="812" t="s">
        <v>1176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</row>
    <row r="9" spans="1:26" ht="45.75" customHeight="1" x14ac:dyDescent="0.35">
      <c r="D9" s="93"/>
      <c r="E9" s="820" t="s">
        <v>1174</v>
      </c>
      <c r="F9" s="820"/>
      <c r="G9" s="820"/>
      <c r="H9" s="820"/>
      <c r="I9" s="820"/>
      <c r="J9" s="820"/>
      <c r="N9" s="341"/>
      <c r="O9" s="341"/>
      <c r="P9" s="341"/>
      <c r="Q9" s="23"/>
      <c r="R9" s="153"/>
      <c r="S9" s="23"/>
    </row>
    <row r="10" spans="1:26" ht="22.5" x14ac:dyDescent="0.3">
      <c r="A10" s="274" t="s">
        <v>1154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</row>
    <row r="11" spans="1:26" ht="12.75" customHeight="1" x14ac:dyDescent="0.3">
      <c r="A11" s="274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26" ht="22.5" x14ac:dyDescent="0.3">
      <c r="A12" s="273" t="s">
        <v>1175</v>
      </c>
    </row>
    <row r="13" spans="1:26" ht="22.5" x14ac:dyDescent="0.3">
      <c r="A13" s="273"/>
    </row>
    <row r="14" spans="1:26" ht="23.25" thickBot="1" x14ac:dyDescent="0.35">
      <c r="A14" s="273"/>
    </row>
    <row r="15" spans="1:26" s="199" customFormat="1" ht="30" customHeight="1" thickBot="1" x14ac:dyDescent="0.4">
      <c r="B15" s="128" t="s">
        <v>1</v>
      </c>
      <c r="C15" s="344">
        <v>23</v>
      </c>
      <c r="D15" s="345">
        <v>23</v>
      </c>
      <c r="E15" s="345">
        <v>23</v>
      </c>
      <c r="F15" s="345">
        <v>23</v>
      </c>
      <c r="G15" s="345">
        <v>23</v>
      </c>
      <c r="H15" s="345">
        <v>23</v>
      </c>
      <c r="I15" s="345">
        <v>23</v>
      </c>
      <c r="J15" s="345">
        <v>23</v>
      </c>
      <c r="K15" s="345">
        <v>23</v>
      </c>
      <c r="L15" s="345">
        <v>23</v>
      </c>
      <c r="M15" s="345">
        <v>23</v>
      </c>
      <c r="N15" s="345">
        <v>23</v>
      </c>
      <c r="O15" s="345">
        <v>23</v>
      </c>
      <c r="P15" s="346">
        <v>23</v>
      </c>
      <c r="Q15" s="59">
        <f ca="1">SUM(C15:Q15)</f>
        <v>322</v>
      </c>
    </row>
    <row r="16" spans="1:26" s="199" customFormat="1" ht="30" customHeight="1" x14ac:dyDescent="0.35">
      <c r="B16" s="372" t="s">
        <v>2</v>
      </c>
      <c r="C16" s="353" t="s">
        <v>446</v>
      </c>
      <c r="D16" s="354" t="s">
        <v>320</v>
      </c>
      <c r="E16" s="355">
        <v>0.40069444444444446</v>
      </c>
      <c r="F16" s="355">
        <v>0.44236111111111115</v>
      </c>
      <c r="G16" s="355">
        <v>0.48402777777777778</v>
      </c>
      <c r="H16" s="355">
        <v>0.52569444444444446</v>
      </c>
      <c r="I16" s="355">
        <v>0.56736111111111109</v>
      </c>
      <c r="J16" s="355">
        <v>0.60902777777777783</v>
      </c>
      <c r="K16" s="355">
        <v>0.65069444444444446</v>
      </c>
      <c r="L16" s="355">
        <v>0.69236111111111109</v>
      </c>
      <c r="M16" s="355">
        <v>0.73402777777777783</v>
      </c>
      <c r="N16" s="355">
        <v>0.77569444444444446</v>
      </c>
      <c r="O16" s="355">
        <v>0.81736111111111109</v>
      </c>
      <c r="P16" s="356">
        <v>0.85902777777777772</v>
      </c>
    </row>
    <row r="17" spans="2:16" s="199" customFormat="1" ht="30" customHeight="1" x14ac:dyDescent="0.35">
      <c r="B17" s="373" t="s">
        <v>12</v>
      </c>
      <c r="C17" s="357" t="s">
        <v>478</v>
      </c>
      <c r="D17" s="358" t="s">
        <v>539</v>
      </c>
      <c r="E17" s="358" t="s">
        <v>570</v>
      </c>
      <c r="F17" s="359" t="s">
        <v>572</v>
      </c>
      <c r="G17" s="359" t="s">
        <v>932</v>
      </c>
      <c r="H17" s="358" t="s">
        <v>547</v>
      </c>
      <c r="I17" s="358" t="s">
        <v>549</v>
      </c>
      <c r="J17" s="358" t="s">
        <v>550</v>
      </c>
      <c r="K17" s="358" t="s">
        <v>552</v>
      </c>
      <c r="L17" s="358" t="s">
        <v>933</v>
      </c>
      <c r="M17" s="358" t="s">
        <v>623</v>
      </c>
      <c r="N17" s="358" t="s">
        <v>586</v>
      </c>
      <c r="O17" s="360">
        <v>0.81805555555555554</v>
      </c>
      <c r="P17" s="361">
        <v>0.85972222222222228</v>
      </c>
    </row>
    <row r="18" spans="2:16" s="199" customFormat="1" ht="30" customHeight="1" x14ac:dyDescent="0.35">
      <c r="B18" s="373" t="s">
        <v>47</v>
      </c>
      <c r="C18" s="357" t="s">
        <v>594</v>
      </c>
      <c r="D18" s="358" t="s">
        <v>352</v>
      </c>
      <c r="E18" s="358" t="s">
        <v>934</v>
      </c>
      <c r="F18" s="358" t="s">
        <v>935</v>
      </c>
      <c r="G18" s="359" t="s">
        <v>574</v>
      </c>
      <c r="H18" s="358" t="s">
        <v>923</v>
      </c>
      <c r="I18" s="358" t="s">
        <v>901</v>
      </c>
      <c r="J18" s="358" t="s">
        <v>936</v>
      </c>
      <c r="K18" s="358" t="s">
        <v>937</v>
      </c>
      <c r="L18" s="358" t="s">
        <v>582</v>
      </c>
      <c r="M18" s="358" t="s">
        <v>584</v>
      </c>
      <c r="N18" s="358" t="s">
        <v>938</v>
      </c>
      <c r="O18" s="362">
        <v>0.81874999999999998</v>
      </c>
      <c r="P18" s="363">
        <v>0.86041666666666672</v>
      </c>
    </row>
    <row r="19" spans="2:16" s="199" customFormat="1" ht="30" customHeight="1" x14ac:dyDescent="0.35">
      <c r="B19" s="373" t="s">
        <v>82</v>
      </c>
      <c r="C19" s="364" t="s">
        <v>17</v>
      </c>
      <c r="D19" s="365" t="s">
        <v>20</v>
      </c>
      <c r="E19" s="365" t="s">
        <v>22</v>
      </c>
      <c r="F19" s="365" t="s">
        <v>24</v>
      </c>
      <c r="G19" s="359" t="s">
        <v>26</v>
      </c>
      <c r="H19" s="365" t="s">
        <v>599</v>
      </c>
      <c r="I19" s="365" t="s">
        <v>902</v>
      </c>
      <c r="J19" s="365" t="s">
        <v>602</v>
      </c>
      <c r="K19" s="365" t="s">
        <v>34</v>
      </c>
      <c r="L19" s="365" t="s">
        <v>36</v>
      </c>
      <c r="M19" s="365" t="s">
        <v>39</v>
      </c>
      <c r="N19" s="365" t="s">
        <v>41</v>
      </c>
      <c r="O19" s="362">
        <v>0.82013888888888886</v>
      </c>
      <c r="P19" s="363">
        <v>0.8618055555555556</v>
      </c>
    </row>
    <row r="20" spans="2:16" s="199" customFormat="1" ht="30" customHeight="1" x14ac:dyDescent="0.35">
      <c r="B20" s="373" t="s">
        <v>714</v>
      </c>
      <c r="C20" s="364" t="s">
        <v>567</v>
      </c>
      <c r="D20" s="365" t="s">
        <v>449</v>
      </c>
      <c r="E20" s="365" t="s">
        <v>939</v>
      </c>
      <c r="F20" s="365" t="s">
        <v>940</v>
      </c>
      <c r="G20" s="359" t="s">
        <v>613</v>
      </c>
      <c r="H20" s="365" t="s">
        <v>615</v>
      </c>
      <c r="I20" s="365" t="s">
        <v>941</v>
      </c>
      <c r="J20" s="365" t="s">
        <v>618</v>
      </c>
      <c r="K20" s="365" t="s">
        <v>619</v>
      </c>
      <c r="L20" s="365" t="s">
        <v>621</v>
      </c>
      <c r="M20" s="365" t="s">
        <v>690</v>
      </c>
      <c r="N20" s="365" t="s">
        <v>76</v>
      </c>
      <c r="O20" s="362">
        <v>0.8208333333333333</v>
      </c>
      <c r="P20" s="363">
        <v>0.86250000000000004</v>
      </c>
    </row>
    <row r="21" spans="2:16" s="199" customFormat="1" ht="30" customHeight="1" x14ac:dyDescent="0.35">
      <c r="B21" s="373" t="s">
        <v>903</v>
      </c>
      <c r="C21" s="364" t="s">
        <v>87</v>
      </c>
      <c r="D21" s="365" t="s">
        <v>90</v>
      </c>
      <c r="E21" s="365" t="s">
        <v>92</v>
      </c>
      <c r="F21" s="365" t="s">
        <v>94</v>
      </c>
      <c r="G21" s="359" t="s">
        <v>96</v>
      </c>
      <c r="H21" s="365" t="s">
        <v>925</v>
      </c>
      <c r="I21" s="365" t="s">
        <v>616</v>
      </c>
      <c r="J21" s="365" t="s">
        <v>931</v>
      </c>
      <c r="K21" s="365" t="s">
        <v>104</v>
      </c>
      <c r="L21" s="365" t="s">
        <v>106</v>
      </c>
      <c r="M21" s="365" t="s">
        <v>109</v>
      </c>
      <c r="N21" s="365" t="s">
        <v>637</v>
      </c>
      <c r="O21" s="362">
        <v>0.82152777777777775</v>
      </c>
      <c r="P21" s="363">
        <v>0.86319444444444449</v>
      </c>
    </row>
    <row r="22" spans="2:16" s="199" customFormat="1" ht="30" customHeight="1" x14ac:dyDescent="0.35">
      <c r="B22" s="373" t="s">
        <v>677</v>
      </c>
      <c r="C22" s="364" t="s">
        <v>877</v>
      </c>
      <c r="D22" s="365" t="s">
        <v>662</v>
      </c>
      <c r="E22" s="365" t="s">
        <v>665</v>
      </c>
      <c r="F22" s="365" t="s">
        <v>667</v>
      </c>
      <c r="G22" s="359" t="s">
        <v>648</v>
      </c>
      <c r="H22" s="365" t="s">
        <v>28</v>
      </c>
      <c r="I22" s="365" t="s">
        <v>633</v>
      </c>
      <c r="J22" s="365" t="s">
        <v>32</v>
      </c>
      <c r="K22" s="365" t="s">
        <v>651</v>
      </c>
      <c r="L22" s="365" t="s">
        <v>653</v>
      </c>
      <c r="M22" s="365" t="s">
        <v>942</v>
      </c>
      <c r="N22" s="365" t="s">
        <v>145</v>
      </c>
      <c r="O22" s="362">
        <v>0.82291666666666663</v>
      </c>
      <c r="P22" s="363">
        <v>0.86458333333333337</v>
      </c>
    </row>
    <row r="23" spans="2:16" s="199" customFormat="1" ht="30" customHeight="1" x14ac:dyDescent="0.35">
      <c r="B23" s="373" t="s">
        <v>184</v>
      </c>
      <c r="C23" s="364" t="s">
        <v>155</v>
      </c>
      <c r="D23" s="365" t="s">
        <v>158</v>
      </c>
      <c r="E23" s="365" t="s">
        <v>702</v>
      </c>
      <c r="F23" s="365" t="s">
        <v>704</v>
      </c>
      <c r="G23" s="359" t="s">
        <v>684</v>
      </c>
      <c r="H23" s="365" t="s">
        <v>943</v>
      </c>
      <c r="I23" s="365" t="s">
        <v>670</v>
      </c>
      <c r="J23" s="365" t="s">
        <v>944</v>
      </c>
      <c r="K23" s="365" t="s">
        <v>172</v>
      </c>
      <c r="L23" s="365" t="s">
        <v>688</v>
      </c>
      <c r="M23" s="365" t="s">
        <v>691</v>
      </c>
      <c r="N23" s="365" t="s">
        <v>178</v>
      </c>
      <c r="O23" s="362">
        <v>0.82430555555555551</v>
      </c>
      <c r="P23" s="363">
        <v>0.86527777777777781</v>
      </c>
    </row>
    <row r="24" spans="2:16" s="199" customFormat="1" ht="30" customHeight="1" x14ac:dyDescent="0.35">
      <c r="B24" s="373" t="s">
        <v>218</v>
      </c>
      <c r="C24" s="364" t="s">
        <v>647</v>
      </c>
      <c r="D24" s="365" t="s">
        <v>192</v>
      </c>
      <c r="E24" s="365" t="s">
        <v>194</v>
      </c>
      <c r="F24" s="365" t="s">
        <v>196</v>
      </c>
      <c r="G24" s="359" t="s">
        <v>229</v>
      </c>
      <c r="H24" s="365" t="s">
        <v>98</v>
      </c>
      <c r="I24" s="365" t="s">
        <v>686</v>
      </c>
      <c r="J24" s="365" t="s">
        <v>102</v>
      </c>
      <c r="K24" s="365" t="s">
        <v>206</v>
      </c>
      <c r="L24" s="365" t="s">
        <v>208</v>
      </c>
      <c r="M24" s="365" t="s">
        <v>210</v>
      </c>
      <c r="N24" s="365" t="s">
        <v>212</v>
      </c>
      <c r="O24" s="362">
        <v>0.82499999999999996</v>
      </c>
      <c r="P24" s="363">
        <v>0.8666666666666667</v>
      </c>
    </row>
    <row r="25" spans="2:16" s="199" customFormat="1" ht="30" customHeight="1" x14ac:dyDescent="0.35">
      <c r="B25" s="373" t="s">
        <v>250</v>
      </c>
      <c r="C25" s="364" t="s">
        <v>221</v>
      </c>
      <c r="D25" s="365" t="s">
        <v>223</v>
      </c>
      <c r="E25" s="365" t="s">
        <v>945</v>
      </c>
      <c r="F25" s="365" t="s">
        <v>721</v>
      </c>
      <c r="G25" s="359" t="s">
        <v>723</v>
      </c>
      <c r="H25" s="365" t="s">
        <v>927</v>
      </c>
      <c r="I25" s="365" t="s">
        <v>30</v>
      </c>
      <c r="J25" s="365" t="s">
        <v>946</v>
      </c>
      <c r="K25" s="365" t="s">
        <v>237</v>
      </c>
      <c r="L25" s="365" t="s">
        <v>239</v>
      </c>
      <c r="M25" s="365" t="s">
        <v>242</v>
      </c>
      <c r="N25" s="365" t="s">
        <v>244</v>
      </c>
      <c r="O25" s="362">
        <v>0.82638888888888884</v>
      </c>
      <c r="P25" s="363">
        <v>0.86736111111111114</v>
      </c>
    </row>
    <row r="26" spans="2:16" s="199" customFormat="1" ht="30" customHeight="1" x14ac:dyDescent="0.35">
      <c r="B26" s="373" t="s">
        <v>905</v>
      </c>
      <c r="C26" s="364" t="s">
        <v>681</v>
      </c>
      <c r="D26" s="365" t="s">
        <v>256</v>
      </c>
      <c r="E26" s="365" t="s">
        <v>258</v>
      </c>
      <c r="F26" s="365" t="s">
        <v>260</v>
      </c>
      <c r="G26" s="359" t="s">
        <v>262</v>
      </c>
      <c r="H26" s="365" t="s">
        <v>724</v>
      </c>
      <c r="I26" s="365" t="s">
        <v>65</v>
      </c>
      <c r="J26" s="365" t="s">
        <v>725</v>
      </c>
      <c r="K26" s="365" t="s">
        <v>270</v>
      </c>
      <c r="L26" s="365" t="s">
        <v>272</v>
      </c>
      <c r="M26" s="365" t="s">
        <v>274</v>
      </c>
      <c r="N26" s="365" t="s">
        <v>276</v>
      </c>
      <c r="O26" s="362">
        <v>0.82708333333333328</v>
      </c>
      <c r="P26" s="363">
        <v>0.86805555555555558</v>
      </c>
    </row>
    <row r="27" spans="2:16" s="199" customFormat="1" ht="30" customHeight="1" x14ac:dyDescent="0.35">
      <c r="B27" s="373" t="s">
        <v>906</v>
      </c>
      <c r="C27" s="364" t="s">
        <v>701</v>
      </c>
      <c r="D27" s="365" t="s">
        <v>732</v>
      </c>
      <c r="E27" s="365" t="s">
        <v>750</v>
      </c>
      <c r="F27" s="365" t="s">
        <v>752</v>
      </c>
      <c r="G27" s="359" t="s">
        <v>733</v>
      </c>
      <c r="H27" s="365" t="s">
        <v>166</v>
      </c>
      <c r="I27" s="365" t="s">
        <v>947</v>
      </c>
      <c r="J27" s="365" t="s">
        <v>170</v>
      </c>
      <c r="K27" s="365" t="s">
        <v>737</v>
      </c>
      <c r="L27" s="365" t="s">
        <v>739</v>
      </c>
      <c r="M27" s="365" t="s">
        <v>948</v>
      </c>
      <c r="N27" s="365" t="s">
        <v>759</v>
      </c>
      <c r="O27" s="362">
        <v>0.82777777777777772</v>
      </c>
      <c r="P27" s="363">
        <v>0.86875000000000002</v>
      </c>
    </row>
    <row r="28" spans="2:16" s="199" customFormat="1" ht="30" customHeight="1" x14ac:dyDescent="0.35">
      <c r="B28" s="373" t="s">
        <v>907</v>
      </c>
      <c r="C28" s="364" t="s">
        <v>286</v>
      </c>
      <c r="D28" s="365" t="s">
        <v>630</v>
      </c>
      <c r="E28" s="365" t="s">
        <v>290</v>
      </c>
      <c r="F28" s="365" t="s">
        <v>292</v>
      </c>
      <c r="G28" s="359" t="s">
        <v>294</v>
      </c>
      <c r="H28" s="365" t="s">
        <v>200</v>
      </c>
      <c r="I28" s="365" t="s">
        <v>100</v>
      </c>
      <c r="J28" s="365" t="s">
        <v>204</v>
      </c>
      <c r="K28" s="365" t="s">
        <v>755</v>
      </c>
      <c r="L28" s="365" t="s">
        <v>757</v>
      </c>
      <c r="M28" s="365" t="s">
        <v>758</v>
      </c>
      <c r="N28" s="365" t="s">
        <v>309</v>
      </c>
      <c r="O28" s="362">
        <v>0.82847222222222228</v>
      </c>
      <c r="P28" s="363">
        <v>0.86944444444444446</v>
      </c>
    </row>
    <row r="29" spans="2:16" s="199" customFormat="1" ht="30" customHeight="1" x14ac:dyDescent="0.35">
      <c r="B29" s="373" t="s">
        <v>908</v>
      </c>
      <c r="C29" s="364" t="s">
        <v>318</v>
      </c>
      <c r="D29" s="365" t="s">
        <v>663</v>
      </c>
      <c r="E29" s="365" t="s">
        <v>323</v>
      </c>
      <c r="F29" s="365" t="s">
        <v>325</v>
      </c>
      <c r="G29" s="359" t="s">
        <v>327</v>
      </c>
      <c r="H29" s="365" t="s">
        <v>231</v>
      </c>
      <c r="I29" s="365" t="s">
        <v>861</v>
      </c>
      <c r="J29" s="365" t="s">
        <v>235</v>
      </c>
      <c r="K29" s="365" t="s">
        <v>777</v>
      </c>
      <c r="L29" s="365" t="s">
        <v>779</v>
      </c>
      <c r="M29" s="365" t="s">
        <v>780</v>
      </c>
      <c r="N29" s="365" t="s">
        <v>341</v>
      </c>
      <c r="O29" s="362">
        <v>0.82986111111111116</v>
      </c>
      <c r="P29" s="363">
        <v>0.87083333333333335</v>
      </c>
    </row>
    <row r="30" spans="2:16" s="199" customFormat="1" ht="30" customHeight="1" x14ac:dyDescent="0.35">
      <c r="B30" s="373" t="s">
        <v>909</v>
      </c>
      <c r="C30" s="364" t="s">
        <v>747</v>
      </c>
      <c r="D30" s="365" t="s">
        <v>321</v>
      </c>
      <c r="E30" s="365" t="s">
        <v>949</v>
      </c>
      <c r="F30" s="365" t="s">
        <v>950</v>
      </c>
      <c r="G30" s="359" t="s">
        <v>904</v>
      </c>
      <c r="H30" s="365" t="s">
        <v>264</v>
      </c>
      <c r="I30" s="365" t="s">
        <v>775</v>
      </c>
      <c r="J30" s="365" t="s">
        <v>268</v>
      </c>
      <c r="K30" s="365" t="s">
        <v>335</v>
      </c>
      <c r="L30" s="365" t="s">
        <v>337</v>
      </c>
      <c r="M30" s="365" t="s">
        <v>339</v>
      </c>
      <c r="N30" s="365" t="s">
        <v>862</v>
      </c>
      <c r="O30" s="362">
        <v>0.8305555555555556</v>
      </c>
      <c r="P30" s="363">
        <v>0.87152777777777779</v>
      </c>
    </row>
    <row r="31" spans="2:16" s="199" customFormat="1" ht="30" customHeight="1" x14ac:dyDescent="0.35">
      <c r="B31" s="373" t="s">
        <v>910</v>
      </c>
      <c r="C31" s="364" t="s">
        <v>768</v>
      </c>
      <c r="D31" s="365" t="s">
        <v>353</v>
      </c>
      <c r="E31" s="365" t="s">
        <v>355</v>
      </c>
      <c r="F31" s="365" t="s">
        <v>357</v>
      </c>
      <c r="G31" s="359" t="s">
        <v>359</v>
      </c>
      <c r="H31" s="365" t="s">
        <v>865</v>
      </c>
      <c r="I31" s="365" t="s">
        <v>202</v>
      </c>
      <c r="J31" s="365" t="s">
        <v>866</v>
      </c>
      <c r="K31" s="365" t="s">
        <v>367</v>
      </c>
      <c r="L31" s="365" t="s">
        <v>369</v>
      </c>
      <c r="M31" s="365" t="s">
        <v>372</v>
      </c>
      <c r="N31" s="365" t="s">
        <v>374</v>
      </c>
      <c r="O31" s="362">
        <v>0.83194444444444449</v>
      </c>
      <c r="P31" s="363">
        <v>0.87291666666666667</v>
      </c>
    </row>
    <row r="32" spans="2:16" s="199" customFormat="1" ht="30" customHeight="1" x14ac:dyDescent="0.35">
      <c r="B32" s="373" t="s">
        <v>911</v>
      </c>
      <c r="C32" s="364" t="s">
        <v>415</v>
      </c>
      <c r="D32" s="365" t="s">
        <v>387</v>
      </c>
      <c r="E32" s="365" t="s">
        <v>418</v>
      </c>
      <c r="F32" s="365" t="s">
        <v>420</v>
      </c>
      <c r="G32" s="359" t="s">
        <v>422</v>
      </c>
      <c r="H32" s="365" t="s">
        <v>871</v>
      </c>
      <c r="I32" s="365" t="s">
        <v>233</v>
      </c>
      <c r="J32" s="365" t="s">
        <v>872</v>
      </c>
      <c r="K32" s="365" t="s">
        <v>400</v>
      </c>
      <c r="L32" s="365" t="s">
        <v>431</v>
      </c>
      <c r="M32" s="365" t="s">
        <v>434</v>
      </c>
      <c r="N32" s="365" t="s">
        <v>436</v>
      </c>
      <c r="O32" s="362">
        <v>0.83333333333333337</v>
      </c>
      <c r="P32" s="363">
        <v>0.87430555555555556</v>
      </c>
    </row>
    <row r="33" spans="2:16" s="199" customFormat="1" ht="30" customHeight="1" x14ac:dyDescent="0.35">
      <c r="B33" s="373" t="s">
        <v>476</v>
      </c>
      <c r="C33" s="364" t="s">
        <v>447</v>
      </c>
      <c r="D33" s="365" t="s">
        <v>450</v>
      </c>
      <c r="E33" s="365" t="s">
        <v>452</v>
      </c>
      <c r="F33" s="365" t="s">
        <v>454</v>
      </c>
      <c r="G33" s="359" t="s">
        <v>456</v>
      </c>
      <c r="H33" s="365" t="s">
        <v>329</v>
      </c>
      <c r="I33" s="365" t="s">
        <v>266</v>
      </c>
      <c r="J33" s="365" t="s">
        <v>333</v>
      </c>
      <c r="K33" s="365" t="s">
        <v>429</v>
      </c>
      <c r="L33" s="365" t="s">
        <v>466</v>
      </c>
      <c r="M33" s="365" t="s">
        <v>468</v>
      </c>
      <c r="N33" s="365" t="s">
        <v>470</v>
      </c>
      <c r="O33" s="362">
        <v>0.83402777777777781</v>
      </c>
      <c r="P33" s="363">
        <v>0.875</v>
      </c>
    </row>
    <row r="34" spans="2:16" s="199" customFormat="1" ht="30" customHeight="1" x14ac:dyDescent="0.35">
      <c r="B34" s="373" t="s">
        <v>412</v>
      </c>
      <c r="C34" s="364" t="s">
        <v>479</v>
      </c>
      <c r="D34" s="365" t="s">
        <v>481</v>
      </c>
      <c r="E34" s="365" t="s">
        <v>951</v>
      </c>
      <c r="F34" s="365" t="s">
        <v>952</v>
      </c>
      <c r="G34" s="359" t="s">
        <v>487</v>
      </c>
      <c r="H34" s="365" t="s">
        <v>953</v>
      </c>
      <c r="I34" s="365" t="s">
        <v>875</v>
      </c>
      <c r="J34" s="365" t="s">
        <v>954</v>
      </c>
      <c r="K34" s="365" t="s">
        <v>464</v>
      </c>
      <c r="L34" s="365" t="s">
        <v>496</v>
      </c>
      <c r="M34" s="365" t="s">
        <v>499</v>
      </c>
      <c r="N34" s="365" t="s">
        <v>501</v>
      </c>
      <c r="O34" s="362">
        <v>0.83472222222222225</v>
      </c>
      <c r="P34" s="363">
        <v>0.87569444444444444</v>
      </c>
    </row>
    <row r="35" spans="2:16" s="199" customFormat="1" ht="30" customHeight="1" x14ac:dyDescent="0.35">
      <c r="B35" s="373" t="s">
        <v>380</v>
      </c>
      <c r="C35" s="364" t="s">
        <v>510</v>
      </c>
      <c r="D35" s="365" t="s">
        <v>511</v>
      </c>
      <c r="E35" s="365" t="s">
        <v>513</v>
      </c>
      <c r="F35" s="365" t="s">
        <v>952</v>
      </c>
      <c r="G35" s="359" t="s">
        <v>878</v>
      </c>
      <c r="H35" s="365" t="s">
        <v>361</v>
      </c>
      <c r="I35" s="365" t="s">
        <v>913</v>
      </c>
      <c r="J35" s="365" t="s">
        <v>365</v>
      </c>
      <c r="K35" s="365" t="s">
        <v>494</v>
      </c>
      <c r="L35" s="365" t="s">
        <v>879</v>
      </c>
      <c r="M35" s="365" t="s">
        <v>880</v>
      </c>
      <c r="N35" s="365" t="s">
        <v>529</v>
      </c>
      <c r="O35" s="362">
        <v>0.8354166666666667</v>
      </c>
      <c r="P35" s="363">
        <v>0.87638888888888888</v>
      </c>
    </row>
    <row r="36" spans="2:16" s="199" customFormat="1" ht="30" customHeight="1" x14ac:dyDescent="0.35">
      <c r="B36" s="373" t="s">
        <v>347</v>
      </c>
      <c r="C36" s="364" t="s">
        <v>800</v>
      </c>
      <c r="D36" s="365" t="s">
        <v>801</v>
      </c>
      <c r="E36" s="365" t="s">
        <v>542</v>
      </c>
      <c r="F36" s="365" t="s">
        <v>794</v>
      </c>
      <c r="G36" s="359" t="s">
        <v>795</v>
      </c>
      <c r="H36" s="365" t="s">
        <v>395</v>
      </c>
      <c r="I36" s="365" t="s">
        <v>796</v>
      </c>
      <c r="J36" s="365" t="s">
        <v>398</v>
      </c>
      <c r="K36" s="365" t="s">
        <v>797</v>
      </c>
      <c r="L36" s="365" t="s">
        <v>37</v>
      </c>
      <c r="M36" s="365" t="s">
        <v>798</v>
      </c>
      <c r="N36" s="365" t="s">
        <v>789</v>
      </c>
      <c r="O36" s="362">
        <v>0.83680555555555558</v>
      </c>
      <c r="P36" s="363">
        <v>0.87708333333333333</v>
      </c>
    </row>
    <row r="37" spans="2:16" s="199" customFormat="1" ht="30" customHeight="1" x14ac:dyDescent="0.35">
      <c r="B37" s="373" t="s">
        <v>914</v>
      </c>
      <c r="C37" s="364" t="s">
        <v>568</v>
      </c>
      <c r="D37" s="365" t="s">
        <v>569</v>
      </c>
      <c r="E37" s="365" t="s">
        <v>807</v>
      </c>
      <c r="F37" s="365" t="s">
        <v>573</v>
      </c>
      <c r="G37" s="359" t="s">
        <v>885</v>
      </c>
      <c r="H37" s="365" t="s">
        <v>458</v>
      </c>
      <c r="I37" s="365" t="s">
        <v>883</v>
      </c>
      <c r="J37" s="365" t="s">
        <v>462</v>
      </c>
      <c r="K37" s="365" t="s">
        <v>553</v>
      </c>
      <c r="L37" s="365" t="s">
        <v>886</v>
      </c>
      <c r="M37" s="365" t="s">
        <v>887</v>
      </c>
      <c r="N37" s="365" t="s">
        <v>803</v>
      </c>
      <c r="O37" s="362">
        <v>0.83819444444444446</v>
      </c>
      <c r="P37" s="363">
        <v>0.87847222222222221</v>
      </c>
    </row>
    <row r="38" spans="2:16" s="199" customFormat="1" ht="30" customHeight="1" x14ac:dyDescent="0.35">
      <c r="B38" s="373" t="s">
        <v>915</v>
      </c>
      <c r="C38" s="364" t="s">
        <v>812</v>
      </c>
      <c r="D38" s="365" t="s">
        <v>813</v>
      </c>
      <c r="E38" s="365" t="s">
        <v>596</v>
      </c>
      <c r="F38" s="365" t="s">
        <v>808</v>
      </c>
      <c r="G38" s="359" t="s">
        <v>575</v>
      </c>
      <c r="H38" s="365" t="s">
        <v>489</v>
      </c>
      <c r="I38" s="365" t="s">
        <v>363</v>
      </c>
      <c r="J38" s="365" t="s">
        <v>492</v>
      </c>
      <c r="K38" s="365" t="s">
        <v>809</v>
      </c>
      <c r="L38" s="365" t="s">
        <v>107</v>
      </c>
      <c r="M38" s="365" t="s">
        <v>585</v>
      </c>
      <c r="N38" s="365" t="s">
        <v>587</v>
      </c>
      <c r="O38" s="362">
        <v>0.83888888888888891</v>
      </c>
      <c r="P38" s="363">
        <v>0.87916666666666665</v>
      </c>
    </row>
    <row r="39" spans="2:16" s="199" customFormat="1" ht="30" customHeight="1" x14ac:dyDescent="0.35">
      <c r="B39" s="373" t="s">
        <v>916</v>
      </c>
      <c r="C39" s="364" t="s">
        <v>53</v>
      </c>
      <c r="D39" s="365" t="s">
        <v>56</v>
      </c>
      <c r="E39" s="365" t="s">
        <v>58</v>
      </c>
      <c r="F39" s="365" t="s">
        <v>25</v>
      </c>
      <c r="G39" s="359" t="s">
        <v>27</v>
      </c>
      <c r="H39" s="365" t="s">
        <v>29</v>
      </c>
      <c r="I39" s="365" t="s">
        <v>31</v>
      </c>
      <c r="J39" s="365" t="s">
        <v>33</v>
      </c>
      <c r="K39" s="365" t="s">
        <v>35</v>
      </c>
      <c r="L39" s="365" t="s">
        <v>38</v>
      </c>
      <c r="M39" s="365" t="s">
        <v>40</v>
      </c>
      <c r="N39" s="365" t="s">
        <v>10</v>
      </c>
      <c r="O39" s="362">
        <v>0.84027777777777779</v>
      </c>
      <c r="P39" s="363">
        <v>0.88055555555555554</v>
      </c>
    </row>
    <row r="40" spans="2:16" s="199" customFormat="1" ht="30" customHeight="1" x14ac:dyDescent="0.35">
      <c r="B40" s="373" t="s">
        <v>917</v>
      </c>
      <c r="C40" s="364" t="s">
        <v>819</v>
      </c>
      <c r="D40" s="365" t="s">
        <v>893</v>
      </c>
      <c r="E40" s="365" t="s">
        <v>894</v>
      </c>
      <c r="F40" s="365" t="s">
        <v>60</v>
      </c>
      <c r="G40" s="359" t="s">
        <v>62</v>
      </c>
      <c r="H40" s="365" t="s">
        <v>64</v>
      </c>
      <c r="I40" s="365" t="s">
        <v>66</v>
      </c>
      <c r="J40" s="365" t="s">
        <v>68</v>
      </c>
      <c r="K40" s="365" t="s">
        <v>70</v>
      </c>
      <c r="L40" s="365" t="s">
        <v>73</v>
      </c>
      <c r="M40" s="365" t="s">
        <v>75</v>
      </c>
      <c r="N40" s="365" t="s">
        <v>42</v>
      </c>
      <c r="O40" s="362">
        <v>0.84097222222222223</v>
      </c>
      <c r="P40" s="363">
        <v>0.88124999999999998</v>
      </c>
    </row>
    <row r="41" spans="2:16" s="199" customFormat="1" ht="30" customHeight="1" x14ac:dyDescent="0.35">
      <c r="B41" s="373" t="s">
        <v>918</v>
      </c>
      <c r="C41" s="364" t="s">
        <v>122</v>
      </c>
      <c r="D41" s="365" t="s">
        <v>125</v>
      </c>
      <c r="E41" s="365" t="s">
        <v>93</v>
      </c>
      <c r="F41" s="365" t="s">
        <v>95</v>
      </c>
      <c r="G41" s="366" t="s">
        <v>649</v>
      </c>
      <c r="H41" s="365" t="s">
        <v>99</v>
      </c>
      <c r="I41" s="365" t="s">
        <v>101</v>
      </c>
      <c r="J41" s="365" t="s">
        <v>103</v>
      </c>
      <c r="K41" s="365" t="s">
        <v>105</v>
      </c>
      <c r="L41" s="365" t="s">
        <v>622</v>
      </c>
      <c r="M41" s="365" t="s">
        <v>891</v>
      </c>
      <c r="N41" s="365" t="s">
        <v>638</v>
      </c>
      <c r="O41" s="362">
        <v>0.84166666666666667</v>
      </c>
      <c r="P41" s="363">
        <v>0.88194444444444442</v>
      </c>
    </row>
    <row r="42" spans="2:16" s="199" customFormat="1" ht="30" customHeight="1" x14ac:dyDescent="0.35">
      <c r="B42" s="373" t="s">
        <v>315</v>
      </c>
      <c r="C42" s="364" t="s">
        <v>661</v>
      </c>
      <c r="D42" s="365" t="s">
        <v>159</v>
      </c>
      <c r="E42" s="365" t="s">
        <v>161</v>
      </c>
      <c r="F42" s="365" t="s">
        <v>163</v>
      </c>
      <c r="G42" s="366" t="s">
        <v>199</v>
      </c>
      <c r="H42" s="365" t="s">
        <v>827</v>
      </c>
      <c r="I42" s="365" t="s">
        <v>828</v>
      </c>
      <c r="J42" s="365" t="s">
        <v>603</v>
      </c>
      <c r="K42" s="365" t="s">
        <v>652</v>
      </c>
      <c r="L42" s="365" t="s">
        <v>240</v>
      </c>
      <c r="M42" s="365" t="s">
        <v>955</v>
      </c>
      <c r="N42" s="365" t="s">
        <v>146</v>
      </c>
      <c r="O42" s="362">
        <v>0.84305555555555556</v>
      </c>
      <c r="P42" s="363">
        <v>0.8833333333333333</v>
      </c>
    </row>
    <row r="43" spans="2:16" s="199" customFormat="1" ht="30" customHeight="1" x14ac:dyDescent="0.35">
      <c r="B43" s="373" t="s">
        <v>347</v>
      </c>
      <c r="C43" s="364" t="s">
        <v>831</v>
      </c>
      <c r="D43" s="365" t="s">
        <v>224</v>
      </c>
      <c r="E43" s="365" t="s">
        <v>226</v>
      </c>
      <c r="F43" s="365" t="s">
        <v>197</v>
      </c>
      <c r="G43" s="366" t="s">
        <v>230</v>
      </c>
      <c r="H43" s="365" t="s">
        <v>201</v>
      </c>
      <c r="I43" s="365" t="s">
        <v>203</v>
      </c>
      <c r="J43" s="365" t="s">
        <v>205</v>
      </c>
      <c r="K43" s="365" t="s">
        <v>207</v>
      </c>
      <c r="L43" s="365" t="s">
        <v>209</v>
      </c>
      <c r="M43" s="365" t="s">
        <v>211</v>
      </c>
      <c r="N43" s="365" t="s">
        <v>213</v>
      </c>
      <c r="O43" s="362">
        <v>0.84444444444444444</v>
      </c>
      <c r="P43" s="363">
        <v>0.88472222222222219</v>
      </c>
    </row>
    <row r="44" spans="2:16" s="199" customFormat="1" ht="30" customHeight="1" x14ac:dyDescent="0.35">
      <c r="B44" s="373" t="s">
        <v>380</v>
      </c>
      <c r="C44" s="364" t="s">
        <v>19</v>
      </c>
      <c r="D44" s="365" t="s">
        <v>719</v>
      </c>
      <c r="E44" s="365" t="s">
        <v>720</v>
      </c>
      <c r="F44" s="365" t="s">
        <v>228</v>
      </c>
      <c r="G44" s="366" t="s">
        <v>263</v>
      </c>
      <c r="H44" s="365" t="s">
        <v>632</v>
      </c>
      <c r="I44" s="365" t="s">
        <v>578</v>
      </c>
      <c r="J44" s="365" t="s">
        <v>635</v>
      </c>
      <c r="K44" s="365" t="s">
        <v>709</v>
      </c>
      <c r="L44" s="365" t="s">
        <v>305</v>
      </c>
      <c r="M44" s="365" t="s">
        <v>243</v>
      </c>
      <c r="N44" s="365" t="s">
        <v>726</v>
      </c>
      <c r="O44" s="362">
        <v>0.84583333333333333</v>
      </c>
      <c r="P44" s="363">
        <v>0.88611111111111107</v>
      </c>
    </row>
    <row r="45" spans="2:16" s="199" customFormat="1" ht="30" customHeight="1" x14ac:dyDescent="0.35">
      <c r="B45" s="373" t="s">
        <v>412</v>
      </c>
      <c r="C45" s="364" t="s">
        <v>54</v>
      </c>
      <c r="D45" s="365" t="s">
        <v>257</v>
      </c>
      <c r="E45" s="365" t="s">
        <v>259</v>
      </c>
      <c r="F45" s="365" t="s">
        <v>722</v>
      </c>
      <c r="G45" s="366" t="s">
        <v>734</v>
      </c>
      <c r="H45" s="365" t="s">
        <v>232</v>
      </c>
      <c r="I45" s="365" t="s">
        <v>234</v>
      </c>
      <c r="J45" s="365" t="s">
        <v>236</v>
      </c>
      <c r="K45" s="365" t="s">
        <v>238</v>
      </c>
      <c r="L45" s="365" t="s">
        <v>241</v>
      </c>
      <c r="M45" s="365" t="s">
        <v>275</v>
      </c>
      <c r="N45" s="365" t="s">
        <v>245</v>
      </c>
      <c r="O45" s="362">
        <v>0.84583333333333333</v>
      </c>
      <c r="P45" s="363">
        <v>0.88611111111111107</v>
      </c>
    </row>
    <row r="46" spans="2:16" s="199" customFormat="1" ht="30" customHeight="1" x14ac:dyDescent="0.35">
      <c r="B46" s="373" t="s">
        <v>440</v>
      </c>
      <c r="C46" s="364" t="s">
        <v>718</v>
      </c>
      <c r="D46" s="365" t="s">
        <v>749</v>
      </c>
      <c r="E46" s="365" t="s">
        <v>751</v>
      </c>
      <c r="F46" s="365" t="s">
        <v>261</v>
      </c>
      <c r="G46" s="366" t="s">
        <v>754</v>
      </c>
      <c r="H46" s="365" t="s">
        <v>265</v>
      </c>
      <c r="I46" s="365" t="s">
        <v>267</v>
      </c>
      <c r="J46" s="365" t="s">
        <v>269</v>
      </c>
      <c r="K46" s="365" t="s">
        <v>271</v>
      </c>
      <c r="L46" s="365" t="s">
        <v>273</v>
      </c>
      <c r="M46" s="365" t="s">
        <v>741</v>
      </c>
      <c r="N46" s="365" t="s">
        <v>277</v>
      </c>
      <c r="O46" s="362">
        <v>0.84652777777777777</v>
      </c>
      <c r="P46" s="363">
        <v>0.88680555555555551</v>
      </c>
    </row>
    <row r="47" spans="2:16" s="199" customFormat="1" ht="30" customHeight="1" x14ac:dyDescent="0.35">
      <c r="B47" s="373" t="s">
        <v>476</v>
      </c>
      <c r="C47" s="364" t="s">
        <v>89</v>
      </c>
      <c r="D47" s="365" t="s">
        <v>289</v>
      </c>
      <c r="E47" s="365" t="s">
        <v>291</v>
      </c>
      <c r="F47" s="365" t="s">
        <v>753</v>
      </c>
      <c r="G47" s="366" t="s">
        <v>295</v>
      </c>
      <c r="H47" s="365" t="s">
        <v>956</v>
      </c>
      <c r="I47" s="365" t="s">
        <v>957</v>
      </c>
      <c r="J47" s="365" t="s">
        <v>958</v>
      </c>
      <c r="K47" s="365" t="s">
        <v>738</v>
      </c>
      <c r="L47" s="365" t="s">
        <v>740</v>
      </c>
      <c r="M47" s="365" t="s">
        <v>959</v>
      </c>
      <c r="N47" s="365" t="s">
        <v>760</v>
      </c>
      <c r="O47" s="362">
        <v>0.84722222222222221</v>
      </c>
      <c r="P47" s="363">
        <v>0.88749999999999996</v>
      </c>
    </row>
    <row r="48" spans="2:16" s="199" customFormat="1" ht="30" customHeight="1" x14ac:dyDescent="0.35">
      <c r="B48" s="373" t="s">
        <v>911</v>
      </c>
      <c r="C48" s="364" t="s">
        <v>748</v>
      </c>
      <c r="D48" s="365" t="s">
        <v>322</v>
      </c>
      <c r="E48" s="365" t="s">
        <v>771</v>
      </c>
      <c r="F48" s="365" t="s">
        <v>293</v>
      </c>
      <c r="G48" s="366" t="s">
        <v>774</v>
      </c>
      <c r="H48" s="365" t="s">
        <v>685</v>
      </c>
      <c r="I48" s="365" t="s">
        <v>617</v>
      </c>
      <c r="J48" s="365" t="s">
        <v>687</v>
      </c>
      <c r="K48" s="365" t="s">
        <v>756</v>
      </c>
      <c r="L48" s="365" t="s">
        <v>370</v>
      </c>
      <c r="M48" s="365" t="s">
        <v>308</v>
      </c>
      <c r="N48" s="365" t="s">
        <v>310</v>
      </c>
      <c r="O48" s="362">
        <v>0.84791666666666665</v>
      </c>
      <c r="P48" s="363">
        <v>0.8881944444444444</v>
      </c>
    </row>
    <row r="49" spans="2:16" s="199" customFormat="1" ht="30" customHeight="1" x14ac:dyDescent="0.35">
      <c r="B49" s="373" t="s">
        <v>922</v>
      </c>
      <c r="C49" s="364" t="s">
        <v>319</v>
      </c>
      <c r="D49" s="365" t="s">
        <v>848</v>
      </c>
      <c r="E49" s="365" t="s">
        <v>324</v>
      </c>
      <c r="F49" s="365" t="s">
        <v>326</v>
      </c>
      <c r="G49" s="366" t="s">
        <v>850</v>
      </c>
      <c r="H49" s="365" t="s">
        <v>840</v>
      </c>
      <c r="I49" s="365" t="s">
        <v>634</v>
      </c>
      <c r="J49" s="365" t="s">
        <v>841</v>
      </c>
      <c r="K49" s="365" t="s">
        <v>778</v>
      </c>
      <c r="L49" s="365" t="s">
        <v>306</v>
      </c>
      <c r="M49" s="365" t="s">
        <v>842</v>
      </c>
      <c r="N49" s="365" t="s">
        <v>342</v>
      </c>
      <c r="O49" s="362">
        <v>0.84861111111111109</v>
      </c>
      <c r="P49" s="363">
        <v>0.88888888888888884</v>
      </c>
    </row>
    <row r="50" spans="2:16" s="199" customFormat="1" ht="30" customHeight="1" x14ac:dyDescent="0.35">
      <c r="B50" s="373" t="s">
        <v>910</v>
      </c>
      <c r="C50" s="364" t="s">
        <v>191</v>
      </c>
      <c r="D50" s="365" t="s">
        <v>960</v>
      </c>
      <c r="E50" s="365" t="s">
        <v>961</v>
      </c>
      <c r="F50" s="365" t="s">
        <v>849</v>
      </c>
      <c r="G50" s="366" t="s">
        <v>360</v>
      </c>
      <c r="H50" s="365" t="s">
        <v>330</v>
      </c>
      <c r="I50" s="365" t="s">
        <v>332</v>
      </c>
      <c r="J50" s="365" t="s">
        <v>334</v>
      </c>
      <c r="K50" s="365" t="s">
        <v>336</v>
      </c>
      <c r="L50" s="365" t="s">
        <v>432</v>
      </c>
      <c r="M50" s="365" t="s">
        <v>340</v>
      </c>
      <c r="N50" s="365" t="s">
        <v>852</v>
      </c>
      <c r="O50" s="362">
        <v>0.84930555555555554</v>
      </c>
      <c r="P50" s="363">
        <v>0.88958333333333328</v>
      </c>
    </row>
    <row r="51" spans="2:16" s="199" customFormat="1" ht="30" customHeight="1" x14ac:dyDescent="0.35">
      <c r="B51" s="373" t="s">
        <v>909</v>
      </c>
      <c r="C51" s="364" t="s">
        <v>222</v>
      </c>
      <c r="D51" s="365" t="s">
        <v>417</v>
      </c>
      <c r="E51" s="365" t="s">
        <v>390</v>
      </c>
      <c r="F51" s="365" t="s">
        <v>358</v>
      </c>
      <c r="G51" s="366" t="s">
        <v>394</v>
      </c>
      <c r="H51" s="365" t="s">
        <v>362</v>
      </c>
      <c r="I51" s="365" t="s">
        <v>364</v>
      </c>
      <c r="J51" s="365" t="s">
        <v>366</v>
      </c>
      <c r="K51" s="365" t="s">
        <v>368</v>
      </c>
      <c r="L51" s="365" t="s">
        <v>371</v>
      </c>
      <c r="M51" s="365" t="s">
        <v>405</v>
      </c>
      <c r="N51" s="365" t="s">
        <v>962</v>
      </c>
      <c r="O51" s="362">
        <v>0.85069444444444442</v>
      </c>
      <c r="P51" s="363">
        <v>0.89027777777777772</v>
      </c>
    </row>
    <row r="52" spans="2:16" s="199" customFormat="1" ht="30" customHeight="1" x14ac:dyDescent="0.35">
      <c r="B52" s="373" t="s">
        <v>908</v>
      </c>
      <c r="C52" s="364" t="s">
        <v>255</v>
      </c>
      <c r="D52" s="365" t="s">
        <v>451</v>
      </c>
      <c r="E52" s="365" t="s">
        <v>419</v>
      </c>
      <c r="F52" s="365" t="s">
        <v>392</v>
      </c>
      <c r="G52" s="366" t="s">
        <v>423</v>
      </c>
      <c r="H52" s="365" t="s">
        <v>963</v>
      </c>
      <c r="I52" s="365" t="s">
        <v>707</v>
      </c>
      <c r="J52" s="365" t="s">
        <v>964</v>
      </c>
      <c r="K52" s="365" t="s">
        <v>401</v>
      </c>
      <c r="L52" s="365" t="s">
        <v>371</v>
      </c>
      <c r="M52" s="365" t="s">
        <v>405</v>
      </c>
      <c r="N52" s="365" t="s">
        <v>407</v>
      </c>
      <c r="O52" s="362">
        <v>0.85138888888888886</v>
      </c>
      <c r="P52" s="363">
        <v>0.89097222222222228</v>
      </c>
    </row>
    <row r="53" spans="2:16" s="199" customFormat="1" ht="30" customHeight="1" x14ac:dyDescent="0.35">
      <c r="B53" s="373" t="s">
        <v>907</v>
      </c>
      <c r="C53" s="364" t="s">
        <v>448</v>
      </c>
      <c r="D53" s="365" t="s">
        <v>482</v>
      </c>
      <c r="E53" s="365" t="s">
        <v>453</v>
      </c>
      <c r="F53" s="365" t="s">
        <v>421</v>
      </c>
      <c r="G53" s="366" t="s">
        <v>457</v>
      </c>
      <c r="H53" s="365" t="s">
        <v>396</v>
      </c>
      <c r="I53" s="365" t="s">
        <v>397</v>
      </c>
      <c r="J53" s="365" t="s">
        <v>399</v>
      </c>
      <c r="K53" s="365" t="s">
        <v>430</v>
      </c>
      <c r="L53" s="365" t="s">
        <v>403</v>
      </c>
      <c r="M53" s="365" t="s">
        <v>435</v>
      </c>
      <c r="N53" s="365" t="s">
        <v>437</v>
      </c>
      <c r="O53" s="362">
        <v>0.8520833333333333</v>
      </c>
      <c r="P53" s="363">
        <v>0.89166666666666672</v>
      </c>
    </row>
    <row r="54" spans="2:16" s="199" customFormat="1" ht="30" customHeight="1" x14ac:dyDescent="0.35">
      <c r="B54" s="373" t="s">
        <v>906</v>
      </c>
      <c r="C54" s="364" t="s">
        <v>480</v>
      </c>
      <c r="D54" s="365" t="s">
        <v>965</v>
      </c>
      <c r="E54" s="365" t="s">
        <v>484</v>
      </c>
      <c r="F54" s="365" t="s">
        <v>455</v>
      </c>
      <c r="G54" s="366" t="s">
        <v>488</v>
      </c>
      <c r="H54" s="365" t="s">
        <v>425</v>
      </c>
      <c r="I54" s="365" t="s">
        <v>426</v>
      </c>
      <c r="J54" s="365" t="s">
        <v>428</v>
      </c>
      <c r="K54" s="365" t="s">
        <v>465</v>
      </c>
      <c r="L54" s="365" t="s">
        <v>433</v>
      </c>
      <c r="M54" s="365" t="s">
        <v>469</v>
      </c>
      <c r="N54" s="365" t="s">
        <v>471</v>
      </c>
      <c r="O54" s="362">
        <v>0.85277777777777775</v>
      </c>
      <c r="P54" s="363">
        <v>0.89236111111111116</v>
      </c>
    </row>
    <row r="55" spans="2:16" s="199" customFormat="1" ht="30" customHeight="1" x14ac:dyDescent="0.35">
      <c r="B55" s="373" t="s">
        <v>926</v>
      </c>
      <c r="C55" s="364" t="s">
        <v>966</v>
      </c>
      <c r="D55" s="365" t="s">
        <v>967</v>
      </c>
      <c r="E55" s="365" t="s">
        <v>514</v>
      </c>
      <c r="F55" s="365" t="s">
        <v>968</v>
      </c>
      <c r="G55" s="366" t="s">
        <v>920</v>
      </c>
      <c r="H55" s="365" t="s">
        <v>490</v>
      </c>
      <c r="I55" s="365" t="s">
        <v>491</v>
      </c>
      <c r="J55" s="365" t="s">
        <v>493</v>
      </c>
      <c r="K55" s="365" t="s">
        <v>969</v>
      </c>
      <c r="L55" s="365" t="s">
        <v>498</v>
      </c>
      <c r="M55" s="365" t="s">
        <v>970</v>
      </c>
      <c r="N55" s="365" t="s">
        <v>530</v>
      </c>
      <c r="O55" s="362">
        <v>0.85416666666666663</v>
      </c>
      <c r="P55" s="363">
        <v>0.89375000000000004</v>
      </c>
    </row>
    <row r="56" spans="2:16" s="199" customFormat="1" ht="30" customHeight="1" x14ac:dyDescent="0.35">
      <c r="B56" s="373" t="s">
        <v>250</v>
      </c>
      <c r="C56" s="364" t="s">
        <v>539</v>
      </c>
      <c r="D56" s="365" t="s">
        <v>541</v>
      </c>
      <c r="E56" s="365" t="s">
        <v>971</v>
      </c>
      <c r="F56" s="365" t="s">
        <v>972</v>
      </c>
      <c r="G56" s="366" t="s">
        <v>547</v>
      </c>
      <c r="H56" s="365" t="s">
        <v>899</v>
      </c>
      <c r="I56" s="365" t="s">
        <v>928</v>
      </c>
      <c r="J56" s="365" t="s">
        <v>523</v>
      </c>
      <c r="K56" s="365" t="s">
        <v>973</v>
      </c>
      <c r="L56" s="365" t="s">
        <v>526</v>
      </c>
      <c r="M56" s="365" t="s">
        <v>974</v>
      </c>
      <c r="N56" s="365" t="s">
        <v>975</v>
      </c>
      <c r="O56" s="362">
        <v>0.85486111111111107</v>
      </c>
      <c r="P56" s="363">
        <v>0.89513888888888893</v>
      </c>
    </row>
    <row r="57" spans="2:16" s="199" customFormat="1" ht="30" customHeight="1" x14ac:dyDescent="0.35">
      <c r="B57" s="373" t="s">
        <v>218</v>
      </c>
      <c r="C57" s="364" t="s">
        <v>352</v>
      </c>
      <c r="D57" s="365" t="s">
        <v>570</v>
      </c>
      <c r="E57" s="365" t="s">
        <v>572</v>
      </c>
      <c r="F57" s="365" t="s">
        <v>545</v>
      </c>
      <c r="G57" s="366" t="s">
        <v>923</v>
      </c>
      <c r="H57" s="365" t="s">
        <v>900</v>
      </c>
      <c r="I57" s="365" t="s">
        <v>776</v>
      </c>
      <c r="J57" s="365" t="s">
        <v>976</v>
      </c>
      <c r="K57" s="365" t="s">
        <v>554</v>
      </c>
      <c r="L57" s="365" t="s">
        <v>555</v>
      </c>
      <c r="M57" s="365" t="s">
        <v>977</v>
      </c>
      <c r="N57" s="365" t="s">
        <v>559</v>
      </c>
      <c r="O57" s="362">
        <v>0.85555555555555551</v>
      </c>
      <c r="P57" s="363">
        <v>0.89583333333333337</v>
      </c>
    </row>
    <row r="58" spans="2:16" s="199" customFormat="1" ht="30" customHeight="1" x14ac:dyDescent="0.35">
      <c r="B58" s="373" t="s">
        <v>184</v>
      </c>
      <c r="C58" s="364" t="s">
        <v>978</v>
      </c>
      <c r="D58" s="365" t="s">
        <v>595</v>
      </c>
      <c r="E58" s="365" t="s">
        <v>935</v>
      </c>
      <c r="F58" s="365" t="s">
        <v>932</v>
      </c>
      <c r="G58" s="366" t="s">
        <v>576</v>
      </c>
      <c r="H58" s="365" t="s">
        <v>549</v>
      </c>
      <c r="I58" s="365" t="s">
        <v>550</v>
      </c>
      <c r="J58" s="365" t="s">
        <v>552</v>
      </c>
      <c r="K58" s="365" t="s">
        <v>933</v>
      </c>
      <c r="L58" s="365" t="s">
        <v>623</v>
      </c>
      <c r="M58" s="365" t="s">
        <v>586</v>
      </c>
      <c r="N58" s="365" t="s">
        <v>43</v>
      </c>
      <c r="O58" s="362">
        <v>0.85624999999999996</v>
      </c>
      <c r="P58" s="363">
        <v>0.89652777777777781</v>
      </c>
    </row>
    <row r="59" spans="2:16" s="199" customFormat="1" ht="30" customHeight="1" x14ac:dyDescent="0.35">
      <c r="B59" s="374" t="s">
        <v>677</v>
      </c>
      <c r="C59" s="364" t="s">
        <v>20</v>
      </c>
      <c r="D59" s="365" t="s">
        <v>22</v>
      </c>
      <c r="E59" s="365" t="s">
        <v>597</v>
      </c>
      <c r="F59" s="365" t="s">
        <v>574</v>
      </c>
      <c r="G59" s="366" t="s">
        <v>924</v>
      </c>
      <c r="H59" s="365" t="s">
        <v>901</v>
      </c>
      <c r="I59" s="365" t="s">
        <v>936</v>
      </c>
      <c r="J59" s="365" t="s">
        <v>937</v>
      </c>
      <c r="K59" s="365" t="s">
        <v>582</v>
      </c>
      <c r="L59" s="365" t="s">
        <v>584</v>
      </c>
      <c r="M59" s="365" t="s">
        <v>938</v>
      </c>
      <c r="N59" s="365" t="s">
        <v>979</v>
      </c>
      <c r="O59" s="362">
        <v>0.85763888888888884</v>
      </c>
      <c r="P59" s="363">
        <v>0.89722222222222225</v>
      </c>
    </row>
    <row r="60" spans="2:16" s="199" customFormat="1" ht="30" customHeight="1" x14ac:dyDescent="0.35">
      <c r="B60" s="373" t="s">
        <v>699</v>
      </c>
      <c r="C60" s="364" t="s">
        <v>55</v>
      </c>
      <c r="D60" s="365" t="s">
        <v>57</v>
      </c>
      <c r="E60" s="365" t="s">
        <v>24</v>
      </c>
      <c r="F60" s="365" t="s">
        <v>980</v>
      </c>
      <c r="G60" s="366" t="s">
        <v>615</v>
      </c>
      <c r="H60" s="365" t="s">
        <v>577</v>
      </c>
      <c r="I60" s="365" t="s">
        <v>579</v>
      </c>
      <c r="J60" s="365" t="s">
        <v>580</v>
      </c>
      <c r="K60" s="365" t="s">
        <v>981</v>
      </c>
      <c r="L60" s="365" t="s">
        <v>636</v>
      </c>
      <c r="M60" s="365" t="s">
        <v>605</v>
      </c>
      <c r="N60" s="365" t="s">
        <v>113</v>
      </c>
      <c r="O60" s="362">
        <v>0.85833333333333328</v>
      </c>
      <c r="P60" s="363">
        <v>0.8979166666666667</v>
      </c>
    </row>
    <row r="61" spans="2:16" s="199" customFormat="1" ht="30" customHeight="1" x14ac:dyDescent="0.35">
      <c r="B61" s="373" t="s">
        <v>714</v>
      </c>
      <c r="C61" s="364" t="s">
        <v>90</v>
      </c>
      <c r="D61" s="365" t="s">
        <v>92</v>
      </c>
      <c r="E61" s="365" t="s">
        <v>940</v>
      </c>
      <c r="F61" s="365" t="s">
        <v>61</v>
      </c>
      <c r="G61" s="366" t="s">
        <v>925</v>
      </c>
      <c r="H61" s="365" t="s">
        <v>601</v>
      </c>
      <c r="I61" s="365" t="s">
        <v>929</v>
      </c>
      <c r="J61" s="365" t="s">
        <v>69</v>
      </c>
      <c r="K61" s="365" t="s">
        <v>71</v>
      </c>
      <c r="L61" s="365" t="s">
        <v>74</v>
      </c>
      <c r="M61" s="365" t="s">
        <v>76</v>
      </c>
      <c r="N61" s="365" t="s">
        <v>147</v>
      </c>
      <c r="O61" s="362">
        <v>0.85902777777777772</v>
      </c>
      <c r="P61" s="363">
        <v>0.89861111111111114</v>
      </c>
    </row>
    <row r="62" spans="2:16" s="199" customFormat="1" ht="30" customHeight="1" x14ac:dyDescent="0.35">
      <c r="B62" s="373" t="s">
        <v>82</v>
      </c>
      <c r="C62" s="364" t="s">
        <v>982</v>
      </c>
      <c r="D62" s="365" t="s">
        <v>665</v>
      </c>
      <c r="E62" s="365" t="s">
        <v>128</v>
      </c>
      <c r="F62" s="365" t="s">
        <v>96</v>
      </c>
      <c r="G62" s="366" t="s">
        <v>63</v>
      </c>
      <c r="H62" s="365" t="s">
        <v>616</v>
      </c>
      <c r="I62" s="365" t="s">
        <v>931</v>
      </c>
      <c r="J62" s="365" t="s">
        <v>104</v>
      </c>
      <c r="K62" s="365" t="s">
        <v>106</v>
      </c>
      <c r="L62" s="365" t="s">
        <v>109</v>
      </c>
      <c r="M62" s="365" t="s">
        <v>111</v>
      </c>
      <c r="N62" s="365" t="s">
        <v>639</v>
      </c>
      <c r="O62" s="362">
        <v>0.86041666666666672</v>
      </c>
      <c r="P62" s="363">
        <v>0.9</v>
      </c>
    </row>
    <row r="63" spans="2:16" s="199" customFormat="1" ht="30" customHeight="1" x14ac:dyDescent="0.35">
      <c r="B63" s="373" t="s">
        <v>47</v>
      </c>
      <c r="C63" s="364" t="s">
        <v>158</v>
      </c>
      <c r="D63" s="365" t="s">
        <v>160</v>
      </c>
      <c r="E63" s="365" t="s">
        <v>667</v>
      </c>
      <c r="F63" s="365" t="s">
        <v>130</v>
      </c>
      <c r="G63" s="366" t="s">
        <v>943</v>
      </c>
      <c r="H63" s="365" t="s">
        <v>983</v>
      </c>
      <c r="I63" s="365" t="s">
        <v>8</v>
      </c>
      <c r="J63" s="365" t="s">
        <v>138</v>
      </c>
      <c r="K63" s="365" t="s">
        <v>140</v>
      </c>
      <c r="L63" s="365" t="s">
        <v>143</v>
      </c>
      <c r="M63" s="365" t="s">
        <v>145</v>
      </c>
      <c r="N63" s="365" t="s">
        <v>214</v>
      </c>
      <c r="O63" s="362">
        <v>0.86111111111111116</v>
      </c>
      <c r="P63" s="363">
        <v>0.90069444444444446</v>
      </c>
    </row>
    <row r="64" spans="2:16" s="199" customFormat="1" ht="30" customHeight="1" x14ac:dyDescent="0.35">
      <c r="B64" s="373" t="s">
        <v>12</v>
      </c>
      <c r="C64" s="364" t="s">
        <v>192</v>
      </c>
      <c r="D64" s="365" t="s">
        <v>702</v>
      </c>
      <c r="E64" s="365" t="s">
        <v>162</v>
      </c>
      <c r="F64" s="365" t="s">
        <v>648</v>
      </c>
      <c r="G64" s="366" t="s">
        <v>98</v>
      </c>
      <c r="H64" s="365" t="s">
        <v>633</v>
      </c>
      <c r="I64" s="365" t="s">
        <v>32</v>
      </c>
      <c r="J64" s="365" t="s">
        <v>651</v>
      </c>
      <c r="K64" s="365" t="s">
        <v>653</v>
      </c>
      <c r="L64" s="365" t="s">
        <v>942</v>
      </c>
      <c r="M64" s="365" t="s">
        <v>984</v>
      </c>
      <c r="N64" s="365" t="s">
        <v>246</v>
      </c>
      <c r="O64" s="362">
        <v>0.8618055555555556</v>
      </c>
      <c r="P64" s="363">
        <v>0.90138888888888891</v>
      </c>
    </row>
    <row r="65" spans="1:22" ht="36.75" customHeight="1" thickBot="1" x14ac:dyDescent="0.4">
      <c r="B65" s="375" t="s">
        <v>2</v>
      </c>
      <c r="C65" s="367" t="s">
        <v>223</v>
      </c>
      <c r="D65" s="368" t="s">
        <v>225</v>
      </c>
      <c r="E65" s="368" t="s">
        <v>196</v>
      </c>
      <c r="F65" s="368" t="s">
        <v>684</v>
      </c>
      <c r="G65" s="369" t="s">
        <v>927</v>
      </c>
      <c r="H65" s="368" t="s">
        <v>670</v>
      </c>
      <c r="I65" s="368" t="s">
        <v>944</v>
      </c>
      <c r="J65" s="368" t="s">
        <v>172</v>
      </c>
      <c r="K65" s="368" t="s">
        <v>688</v>
      </c>
      <c r="L65" s="368" t="s">
        <v>691</v>
      </c>
      <c r="M65" s="368" t="s">
        <v>212</v>
      </c>
      <c r="N65" s="368" t="s">
        <v>278</v>
      </c>
      <c r="O65" s="370">
        <v>0.86319444444444449</v>
      </c>
      <c r="P65" s="371">
        <v>0.90277777777777779</v>
      </c>
      <c r="Q65" s="199"/>
    </row>
    <row r="66" spans="1:22" ht="23.25" x14ac:dyDescent="0.35">
      <c r="B66" s="347"/>
      <c r="C66" s="348"/>
      <c r="D66" s="348"/>
      <c r="E66" s="348"/>
      <c r="F66" s="348"/>
      <c r="G66" s="349"/>
      <c r="H66" s="348"/>
      <c r="I66" s="348"/>
      <c r="J66" s="348"/>
      <c r="K66" s="348"/>
      <c r="L66" s="348"/>
      <c r="M66" s="348"/>
      <c r="N66" s="348"/>
      <c r="O66" s="319"/>
      <c r="P66" s="319"/>
      <c r="Q66" s="199"/>
    </row>
    <row r="67" spans="1:22" ht="23.25" x14ac:dyDescent="0.35">
      <c r="B67" s="347"/>
      <c r="C67" s="348"/>
      <c r="D67" s="348"/>
      <c r="E67" s="348"/>
      <c r="F67" s="348"/>
      <c r="G67" s="349"/>
      <c r="H67" s="348"/>
      <c r="I67" s="348"/>
      <c r="J67" s="348"/>
      <c r="K67" s="348"/>
      <c r="L67" s="348"/>
      <c r="M67" s="348"/>
      <c r="N67" s="348"/>
      <c r="O67" s="319"/>
      <c r="P67" s="319"/>
      <c r="Q67" s="199"/>
    </row>
    <row r="68" spans="1:22" ht="23.25" x14ac:dyDescent="0.35">
      <c r="A68" s="321" t="s">
        <v>1172</v>
      </c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3" t="s">
        <v>1165</v>
      </c>
      <c r="P68" s="323"/>
      <c r="Q68" s="322"/>
      <c r="R68" s="326"/>
      <c r="T68" s="322"/>
      <c r="U68" s="200"/>
      <c r="V68" s="200"/>
    </row>
    <row r="69" spans="1:22" ht="23.25" x14ac:dyDescent="0.35">
      <c r="A69" s="200" t="s">
        <v>1170</v>
      </c>
      <c r="B69" s="200"/>
      <c r="C69" s="200"/>
      <c r="D69" s="200"/>
      <c r="E69" s="200"/>
      <c r="F69" s="200"/>
      <c r="G69" s="200"/>
      <c r="H69" s="200"/>
      <c r="I69" s="200"/>
      <c r="J69" s="325"/>
      <c r="K69" s="325"/>
      <c r="L69" s="326"/>
      <c r="M69" s="327"/>
      <c r="N69" s="327"/>
      <c r="O69" s="328" t="s">
        <v>1166</v>
      </c>
      <c r="P69" s="328"/>
      <c r="Q69" s="200"/>
      <c r="R69" s="326"/>
      <c r="T69" s="326"/>
      <c r="U69" s="200"/>
      <c r="V69" s="200"/>
    </row>
    <row r="70" spans="1:22" ht="23.25" x14ac:dyDescent="0.35">
      <c r="A70" s="200" t="s">
        <v>1169</v>
      </c>
      <c r="B70" s="321"/>
      <c r="C70" s="321"/>
      <c r="D70" s="321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328" t="s">
        <v>1167</v>
      </c>
      <c r="P70" s="328"/>
      <c r="Q70" s="200"/>
      <c r="R70" s="326"/>
      <c r="T70" s="200"/>
      <c r="U70" s="200"/>
      <c r="V70" s="200"/>
    </row>
    <row r="71" spans="1:22" ht="23.25" x14ac:dyDescent="0.35">
      <c r="A71" s="200" t="s">
        <v>1171</v>
      </c>
      <c r="B71" s="321"/>
      <c r="C71" s="321"/>
      <c r="D71" s="321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329" t="s">
        <v>1168</v>
      </c>
      <c r="P71" s="329"/>
      <c r="Q71" s="200"/>
      <c r="R71" s="326"/>
      <c r="T71" s="200"/>
      <c r="U71" s="200"/>
      <c r="V71" s="200"/>
    </row>
  </sheetData>
  <mergeCells count="4">
    <mergeCell ref="A8:S8"/>
    <mergeCell ref="E9:J9"/>
    <mergeCell ref="E7:J7"/>
    <mergeCell ref="O3:R3"/>
  </mergeCells>
  <pageMargins left="0.70866141732283472" right="0.70866141732283472" top="0.74803149606299213" bottom="0.15748031496062992" header="0.31496062992125984" footer="0.31496062992125984"/>
  <pageSetup paperSize="9" scale="38" orientation="portrait" r:id="rId1"/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C2DE-AFD2-4106-9F2D-8E24578DBB68}">
  <sheetPr>
    <pageSetUpPr fitToPage="1"/>
  </sheetPr>
  <dimension ref="A1:U71"/>
  <sheetViews>
    <sheetView view="pageBreakPreview" topLeftCell="A3" zoomScale="60" zoomScaleNormal="70" workbookViewId="0">
      <selection activeCell="G19" sqref="G19"/>
    </sheetView>
  </sheetViews>
  <sheetFormatPr defaultRowHeight="18.75" x14ac:dyDescent="0.3"/>
  <cols>
    <col min="1" max="1" width="9.140625" style="59"/>
    <col min="2" max="2" width="30.85546875" style="59" customWidth="1"/>
    <col min="3" max="3" width="10.7109375" style="59" customWidth="1"/>
    <col min="4" max="4" width="10.7109375" style="136" customWidth="1"/>
    <col min="5" max="5" width="10.7109375" style="59" customWidth="1"/>
    <col min="6" max="6" width="20.7109375" style="59" customWidth="1"/>
    <col min="7" max="7" width="35.85546875" style="59" customWidth="1"/>
    <col min="8" max="8" width="33.5703125" style="59" customWidth="1"/>
    <col min="9" max="11" width="10.7109375" style="59" customWidth="1"/>
    <col min="12" max="12" width="12" style="59" customWidth="1"/>
    <col min="13" max="16384" width="9.140625" style="59"/>
  </cols>
  <sheetData>
    <row r="1" spans="1:21" x14ac:dyDescent="0.3">
      <c r="A1" s="174" t="s">
        <v>1156</v>
      </c>
      <c r="B1" s="174"/>
      <c r="C1" s="174"/>
      <c r="D1" s="174"/>
      <c r="E1" s="159"/>
      <c r="F1" s="159"/>
      <c r="H1" s="174"/>
      <c r="I1" s="174"/>
      <c r="J1" s="174"/>
      <c r="K1" s="807" t="s">
        <v>1158</v>
      </c>
      <c r="L1" s="807"/>
      <c r="M1" s="93"/>
      <c r="N1" s="93"/>
      <c r="O1" s="93"/>
      <c r="P1" s="93"/>
      <c r="Q1" s="93"/>
      <c r="R1" s="93"/>
      <c r="S1" s="93"/>
    </row>
    <row r="2" spans="1:21" x14ac:dyDescent="0.3">
      <c r="A2" s="174" t="s">
        <v>1155</v>
      </c>
      <c r="B2" s="174"/>
      <c r="C2" s="174"/>
      <c r="D2" s="174"/>
      <c r="E2" s="159"/>
      <c r="F2" s="159"/>
      <c r="H2" s="174"/>
      <c r="I2" s="179"/>
      <c r="J2" s="179"/>
      <c r="K2" s="805">
        <v>45916</v>
      </c>
      <c r="L2" s="805"/>
      <c r="M2" s="93"/>
      <c r="N2" s="93"/>
      <c r="O2" s="93"/>
      <c r="P2" s="93"/>
      <c r="Q2" s="93"/>
      <c r="R2" s="93"/>
      <c r="S2" s="93"/>
    </row>
    <row r="3" spans="1:21" x14ac:dyDescent="0.3">
      <c r="A3" s="174" t="s">
        <v>1157</v>
      </c>
      <c r="B3" s="174"/>
      <c r="C3" s="174"/>
      <c r="D3" s="174"/>
      <c r="E3" s="159"/>
      <c r="F3" s="159"/>
      <c r="H3" s="174"/>
      <c r="I3" s="307"/>
      <c r="J3" s="307"/>
      <c r="K3" s="810" t="s">
        <v>1159</v>
      </c>
      <c r="L3" s="810"/>
      <c r="M3" s="93"/>
      <c r="N3" s="93"/>
      <c r="O3" s="93"/>
      <c r="P3" s="93"/>
      <c r="Q3" s="93"/>
      <c r="R3" s="93"/>
      <c r="S3" s="93"/>
    </row>
    <row r="4" spans="1:21" x14ac:dyDescent="0.3">
      <c r="D4" s="59"/>
      <c r="H4" s="174"/>
      <c r="I4" s="174"/>
      <c r="J4" s="174"/>
      <c r="K4" s="807" t="s">
        <v>1160</v>
      </c>
      <c r="L4" s="807"/>
      <c r="M4" s="117"/>
      <c r="N4" s="117"/>
      <c r="O4" s="117"/>
      <c r="P4" s="117"/>
      <c r="Q4" s="93"/>
      <c r="R4" s="93"/>
      <c r="S4" s="91"/>
    </row>
    <row r="5" spans="1:21" x14ac:dyDescent="0.3">
      <c r="B5" s="114"/>
      <c r="D5" s="59"/>
      <c r="H5" s="810" t="s">
        <v>1161</v>
      </c>
      <c r="I5" s="810"/>
      <c r="J5" s="810"/>
      <c r="K5" s="810"/>
      <c r="L5" s="810"/>
      <c r="M5" s="133"/>
      <c r="N5" s="133"/>
      <c r="O5" s="134"/>
      <c r="P5" s="134"/>
      <c r="Q5" s="93"/>
      <c r="R5" s="93"/>
      <c r="S5" s="93"/>
    </row>
    <row r="6" spans="1:21" x14ac:dyDescent="0.3">
      <c r="B6" s="114"/>
      <c r="D6" s="59"/>
      <c r="H6" s="182"/>
      <c r="I6" s="182"/>
      <c r="J6" s="822" t="s">
        <v>1162</v>
      </c>
      <c r="K6" s="822"/>
      <c r="L6" s="822"/>
      <c r="M6" s="133"/>
      <c r="N6" s="133"/>
      <c r="O6" s="134"/>
      <c r="P6" s="134"/>
      <c r="Q6" s="93"/>
      <c r="R6" s="93"/>
      <c r="S6" s="93"/>
    </row>
    <row r="7" spans="1:21" ht="27" x14ac:dyDescent="0.3">
      <c r="B7" s="114"/>
      <c r="D7" s="59"/>
      <c r="E7" s="825" t="s">
        <v>1179</v>
      </c>
      <c r="F7" s="825"/>
      <c r="G7" s="825"/>
      <c r="H7" s="174"/>
      <c r="I7" s="182"/>
      <c r="M7" s="133"/>
      <c r="N7" s="133"/>
      <c r="O7" s="134"/>
      <c r="P7" s="134"/>
      <c r="Q7" s="93"/>
      <c r="R7" s="93"/>
      <c r="S7" s="93"/>
    </row>
    <row r="8" spans="1:21" ht="36" customHeight="1" x14ac:dyDescent="0.3">
      <c r="B8" s="824" t="s">
        <v>1180</v>
      </c>
      <c r="C8" s="824"/>
      <c r="D8" s="824"/>
      <c r="E8" s="824"/>
      <c r="F8" s="824"/>
      <c r="G8" s="824"/>
      <c r="H8" s="824"/>
      <c r="I8" s="824"/>
      <c r="J8" s="824"/>
      <c r="K8" s="159"/>
      <c r="O8" s="159"/>
      <c r="P8" s="159"/>
      <c r="Q8" s="159"/>
      <c r="R8" s="159"/>
      <c r="S8" s="159"/>
      <c r="T8" s="159"/>
      <c r="U8" s="159"/>
    </row>
    <row r="9" spans="1:21" ht="37.5" customHeight="1" x14ac:dyDescent="0.3">
      <c r="B9" s="114"/>
      <c r="E9" s="826" t="s">
        <v>1174</v>
      </c>
      <c r="F9" s="826"/>
      <c r="G9" s="826"/>
      <c r="H9" s="192"/>
      <c r="N9" s="246"/>
      <c r="O9" s="246"/>
      <c r="P9" s="246"/>
      <c r="Q9" s="246"/>
      <c r="R9" s="246"/>
      <c r="S9" s="246"/>
      <c r="T9" s="246"/>
      <c r="U9" s="246"/>
    </row>
    <row r="10" spans="1:21" x14ac:dyDescent="0.3">
      <c r="B10" s="114"/>
      <c r="D10" s="59"/>
      <c r="G10" s="161"/>
      <c r="H10" s="161"/>
      <c r="I10" s="161"/>
      <c r="J10" s="114"/>
      <c r="K10" s="138"/>
      <c r="P10" s="161"/>
      <c r="Q10" s="161"/>
      <c r="R10" s="161"/>
      <c r="S10" s="162"/>
      <c r="T10" s="161"/>
      <c r="U10" s="161"/>
    </row>
    <row r="11" spans="1:21" ht="22.5" x14ac:dyDescent="0.3">
      <c r="A11" s="274" t="s">
        <v>1154</v>
      </c>
      <c r="D11" s="59"/>
      <c r="G11" s="161"/>
      <c r="H11" s="161"/>
      <c r="I11" s="161"/>
      <c r="J11" s="161"/>
      <c r="K11" s="161"/>
      <c r="P11" s="161"/>
      <c r="Q11" s="161"/>
      <c r="R11" s="161"/>
      <c r="S11" s="161"/>
      <c r="T11" s="161"/>
      <c r="U11" s="161"/>
    </row>
    <row r="12" spans="1:21" ht="7.5" customHeight="1" x14ac:dyDescent="0.3">
      <c r="A12" s="14"/>
      <c r="C12" s="823"/>
      <c r="D12" s="823"/>
      <c r="E12" s="823"/>
      <c r="F12" s="823"/>
      <c r="G12" s="823"/>
      <c r="H12" s="823"/>
      <c r="I12" s="823"/>
      <c r="J12" s="130"/>
      <c r="K12" s="130"/>
      <c r="L12" s="41"/>
      <c r="M12" s="116"/>
      <c r="N12" s="116"/>
      <c r="O12" s="116"/>
      <c r="P12" s="116"/>
      <c r="Q12" s="93"/>
      <c r="R12" s="93"/>
      <c r="S12" s="93"/>
    </row>
    <row r="13" spans="1:21" ht="22.5" x14ac:dyDescent="0.3">
      <c r="A13" s="273" t="s">
        <v>1163</v>
      </c>
      <c r="C13" s="129"/>
      <c r="D13" s="130"/>
      <c r="E13" s="129"/>
      <c r="F13" s="129"/>
      <c r="G13" s="129"/>
      <c r="H13" s="131"/>
      <c r="I13" s="129"/>
      <c r="J13" s="130"/>
      <c r="K13" s="130"/>
      <c r="L13" s="41"/>
      <c r="M13" s="116"/>
      <c r="N13" s="116"/>
      <c r="O13" s="116"/>
      <c r="P13" s="116"/>
      <c r="Q13" s="93"/>
      <c r="R13" s="93"/>
      <c r="S13" s="93"/>
    </row>
    <row r="14" spans="1:21" ht="13.5" customHeight="1" x14ac:dyDescent="0.3">
      <c r="B14" s="273"/>
      <c r="C14" s="129"/>
      <c r="D14" s="130"/>
      <c r="E14" s="129"/>
      <c r="F14" s="129"/>
      <c r="G14" s="129"/>
      <c r="H14" s="131"/>
      <c r="I14" s="129"/>
      <c r="J14" s="130"/>
      <c r="K14" s="130"/>
      <c r="L14" s="41"/>
      <c r="M14" s="116"/>
      <c r="N14" s="116"/>
      <c r="O14" s="116"/>
      <c r="P14" s="116"/>
      <c r="Q14" s="93"/>
      <c r="R14" s="93"/>
      <c r="S14" s="93"/>
    </row>
    <row r="15" spans="1:21" ht="19.5" thickBot="1" x14ac:dyDescent="0.35">
      <c r="B15" s="378" t="s">
        <v>1</v>
      </c>
      <c r="C15" s="71">
        <v>24.5</v>
      </c>
      <c r="D15" s="71">
        <v>31.4</v>
      </c>
      <c r="E15" s="71">
        <v>24.5</v>
      </c>
      <c r="F15" s="66"/>
      <c r="G15" s="66"/>
      <c r="H15" s="379" t="s">
        <v>1</v>
      </c>
      <c r="I15" s="71">
        <v>32</v>
      </c>
      <c r="J15" s="71">
        <v>23.8</v>
      </c>
      <c r="K15" s="71">
        <v>23.8</v>
      </c>
      <c r="L15" s="132"/>
      <c r="M15" s="116">
        <f>SUM(C15:K15)</f>
        <v>160.00000000000003</v>
      </c>
      <c r="N15" s="116"/>
      <c r="O15" s="116"/>
      <c r="P15" s="116"/>
      <c r="Q15" s="93"/>
      <c r="R15" s="93"/>
      <c r="S15" s="93"/>
    </row>
    <row r="16" spans="1:21" s="398" customFormat="1" ht="30" customHeight="1" x14ac:dyDescent="0.25">
      <c r="B16" s="399" t="s">
        <v>2</v>
      </c>
      <c r="C16" s="400" t="s">
        <v>985</v>
      </c>
      <c r="D16" s="401" t="s">
        <v>940</v>
      </c>
      <c r="E16" s="402" t="s">
        <v>548</v>
      </c>
      <c r="F16" s="423"/>
      <c r="G16" s="403"/>
      <c r="H16" s="404" t="s">
        <v>986</v>
      </c>
      <c r="I16" s="400" t="s">
        <v>855</v>
      </c>
      <c r="J16" s="401" t="s">
        <v>363</v>
      </c>
      <c r="K16" s="402" t="s">
        <v>404</v>
      </c>
      <c r="L16" s="403"/>
      <c r="M16" s="405"/>
      <c r="N16" s="405"/>
      <c r="O16" s="405"/>
      <c r="P16" s="405"/>
      <c r="Q16" s="406"/>
      <c r="R16" s="406"/>
      <c r="S16" s="406"/>
    </row>
    <row r="17" spans="2:19" s="398" customFormat="1" ht="30" customHeight="1" x14ac:dyDescent="0.25">
      <c r="B17" s="407" t="s">
        <v>12</v>
      </c>
      <c r="C17" s="408" t="s">
        <v>765</v>
      </c>
      <c r="D17" s="409" t="s">
        <v>94</v>
      </c>
      <c r="E17" s="410" t="s">
        <v>99</v>
      </c>
      <c r="F17" s="405"/>
      <c r="G17" s="403"/>
      <c r="H17" s="407" t="s">
        <v>987</v>
      </c>
      <c r="I17" s="408" t="s">
        <v>327</v>
      </c>
      <c r="J17" s="409" t="s">
        <v>815</v>
      </c>
      <c r="K17" s="410" t="s">
        <v>434</v>
      </c>
      <c r="L17" s="403"/>
      <c r="M17" s="405"/>
      <c r="N17" s="405"/>
      <c r="O17" s="405"/>
      <c r="P17" s="405"/>
      <c r="Q17" s="406"/>
      <c r="R17" s="406"/>
      <c r="S17" s="406"/>
    </row>
    <row r="18" spans="2:19" s="398" customFormat="1" ht="30" customHeight="1" x14ac:dyDescent="0.25">
      <c r="B18" s="407" t="s">
        <v>47</v>
      </c>
      <c r="C18" s="408" t="s">
        <v>988</v>
      </c>
      <c r="D18" s="409" t="s">
        <v>128</v>
      </c>
      <c r="E18" s="410" t="s">
        <v>133</v>
      </c>
      <c r="F18" s="405"/>
      <c r="G18" s="403"/>
      <c r="H18" s="407" t="s">
        <v>989</v>
      </c>
      <c r="I18" s="408" t="s">
        <v>990</v>
      </c>
      <c r="J18" s="409" t="s">
        <v>66</v>
      </c>
      <c r="K18" s="410" t="s">
        <v>499</v>
      </c>
      <c r="L18" s="403"/>
      <c r="M18" s="405"/>
      <c r="N18" s="405"/>
      <c r="O18" s="405"/>
      <c r="P18" s="405"/>
      <c r="Q18" s="406"/>
      <c r="R18" s="406"/>
      <c r="S18" s="406"/>
    </row>
    <row r="19" spans="2:19" s="398" customFormat="1" ht="30" customHeight="1" x14ac:dyDescent="0.25">
      <c r="B19" s="407" t="s">
        <v>82</v>
      </c>
      <c r="C19" s="408" t="s">
        <v>991</v>
      </c>
      <c r="D19" s="409" t="s">
        <v>162</v>
      </c>
      <c r="E19" s="410" t="s">
        <v>827</v>
      </c>
      <c r="F19" s="405"/>
      <c r="G19" s="403"/>
      <c r="H19" s="407" t="s">
        <v>992</v>
      </c>
      <c r="I19" s="408" t="s">
        <v>393</v>
      </c>
      <c r="J19" s="409" t="s">
        <v>101</v>
      </c>
      <c r="K19" s="410" t="s">
        <v>527</v>
      </c>
      <c r="L19" s="403"/>
      <c r="M19" s="405"/>
      <c r="N19" s="405"/>
      <c r="O19" s="405"/>
      <c r="P19" s="405"/>
      <c r="Q19" s="406"/>
      <c r="R19" s="406"/>
      <c r="S19" s="406"/>
    </row>
    <row r="20" spans="2:19" s="398" customFormat="1" ht="30" customHeight="1" x14ac:dyDescent="0.25">
      <c r="B20" s="407" t="s">
        <v>117</v>
      </c>
      <c r="C20" s="408" t="s">
        <v>993</v>
      </c>
      <c r="D20" s="409" t="s">
        <v>704</v>
      </c>
      <c r="E20" s="410" t="s">
        <v>167</v>
      </c>
      <c r="F20" s="405"/>
      <c r="G20" s="403"/>
      <c r="H20" s="407" t="s">
        <v>994</v>
      </c>
      <c r="I20" s="408" t="s">
        <v>456</v>
      </c>
      <c r="J20" s="409" t="s">
        <v>825</v>
      </c>
      <c r="K20" s="410" t="s">
        <v>556</v>
      </c>
      <c r="L20" s="403"/>
      <c r="M20" s="405"/>
      <c r="N20" s="405"/>
      <c r="O20" s="405"/>
      <c r="P20" s="405"/>
      <c r="Q20" s="406"/>
      <c r="R20" s="406"/>
      <c r="S20" s="406"/>
    </row>
    <row r="21" spans="2:19" s="398" customFormat="1" ht="30" customHeight="1" x14ac:dyDescent="0.25">
      <c r="B21" s="407" t="s">
        <v>184</v>
      </c>
      <c r="C21" s="408" t="s">
        <v>995</v>
      </c>
      <c r="D21" s="409" t="s">
        <v>721</v>
      </c>
      <c r="E21" s="410" t="s">
        <v>232</v>
      </c>
      <c r="F21" s="405"/>
      <c r="G21" s="403"/>
      <c r="H21" s="407" t="s">
        <v>996</v>
      </c>
      <c r="I21" s="408" t="s">
        <v>487</v>
      </c>
      <c r="J21" s="409" t="s">
        <v>828</v>
      </c>
      <c r="K21" s="410" t="s">
        <v>887</v>
      </c>
      <c r="L21" s="403"/>
      <c r="M21" s="405"/>
      <c r="N21" s="405"/>
      <c r="O21" s="405"/>
      <c r="P21" s="405"/>
      <c r="Q21" s="406"/>
      <c r="R21" s="406"/>
      <c r="S21" s="406"/>
    </row>
    <row r="22" spans="2:19" s="398" customFormat="1" ht="30" customHeight="1" x14ac:dyDescent="0.25">
      <c r="B22" s="407" t="s">
        <v>218</v>
      </c>
      <c r="C22" s="408" t="s">
        <v>997</v>
      </c>
      <c r="D22" s="409" t="s">
        <v>260</v>
      </c>
      <c r="E22" s="410" t="s">
        <v>265</v>
      </c>
      <c r="F22" s="405"/>
      <c r="G22" s="403"/>
      <c r="H22" s="407" t="s">
        <v>998</v>
      </c>
      <c r="I22" s="408" t="s">
        <v>878</v>
      </c>
      <c r="J22" s="409" t="s">
        <v>169</v>
      </c>
      <c r="K22" s="410" t="s">
        <v>585</v>
      </c>
      <c r="L22" s="403"/>
      <c r="M22" s="405"/>
      <c r="N22" s="405"/>
      <c r="O22" s="405"/>
      <c r="P22" s="405"/>
      <c r="Q22" s="406"/>
      <c r="R22" s="406"/>
      <c r="S22" s="406"/>
    </row>
    <row r="23" spans="2:19" s="398" customFormat="1" ht="30" customHeight="1" x14ac:dyDescent="0.25">
      <c r="B23" s="407" t="s">
        <v>250</v>
      </c>
      <c r="C23" s="408" t="s">
        <v>999</v>
      </c>
      <c r="D23" s="409" t="s">
        <v>292</v>
      </c>
      <c r="E23" s="410" t="s">
        <v>685</v>
      </c>
      <c r="F23" s="405"/>
      <c r="G23" s="403"/>
      <c r="H23" s="407" t="s">
        <v>1000</v>
      </c>
      <c r="I23" s="408" t="s">
        <v>517</v>
      </c>
      <c r="J23" s="409" t="s">
        <v>203</v>
      </c>
      <c r="K23" s="410" t="s">
        <v>816</v>
      </c>
      <c r="L23" s="403"/>
      <c r="M23" s="405"/>
      <c r="N23" s="405"/>
      <c r="O23" s="405"/>
      <c r="P23" s="405"/>
      <c r="Q23" s="406"/>
      <c r="R23" s="406"/>
      <c r="S23" s="406"/>
    </row>
    <row r="24" spans="2:19" s="398" customFormat="1" ht="30" customHeight="1" x14ac:dyDescent="0.25">
      <c r="B24" s="407" t="s">
        <v>282</v>
      </c>
      <c r="C24" s="408" t="s">
        <v>1001</v>
      </c>
      <c r="D24" s="409" t="s">
        <v>325</v>
      </c>
      <c r="E24" s="410" t="s">
        <v>840</v>
      </c>
      <c r="F24" s="405"/>
      <c r="G24" s="403"/>
      <c r="H24" s="407" t="s">
        <v>1002</v>
      </c>
      <c r="I24" s="408" t="s">
        <v>546</v>
      </c>
      <c r="J24" s="409" t="s">
        <v>234</v>
      </c>
      <c r="K24" s="410" t="s">
        <v>75</v>
      </c>
      <c r="L24" s="403"/>
      <c r="M24" s="405"/>
      <c r="N24" s="405"/>
      <c r="O24" s="405"/>
      <c r="P24" s="405"/>
      <c r="Q24" s="406"/>
      <c r="R24" s="406"/>
      <c r="S24" s="406"/>
    </row>
    <row r="25" spans="2:19" s="398" customFormat="1" ht="30" customHeight="1" x14ac:dyDescent="0.25">
      <c r="B25" s="407" t="s">
        <v>315</v>
      </c>
      <c r="C25" s="408" t="s">
        <v>1003</v>
      </c>
      <c r="D25" s="409" t="s">
        <v>1004</v>
      </c>
      <c r="E25" s="410" t="s">
        <v>735</v>
      </c>
      <c r="F25" s="405"/>
      <c r="G25" s="403"/>
      <c r="H25" s="407" t="s">
        <v>1005</v>
      </c>
      <c r="I25" s="408" t="s">
        <v>885</v>
      </c>
      <c r="J25" s="409" t="s">
        <v>267</v>
      </c>
      <c r="K25" s="410" t="s">
        <v>891</v>
      </c>
      <c r="L25" s="403"/>
      <c r="M25" s="405"/>
      <c r="N25" s="405"/>
      <c r="O25" s="405"/>
      <c r="P25" s="405"/>
      <c r="Q25" s="406"/>
      <c r="R25" s="406"/>
      <c r="S25" s="406"/>
    </row>
    <row r="26" spans="2:19" s="398" customFormat="1" ht="30" customHeight="1" x14ac:dyDescent="0.25">
      <c r="B26" s="407" t="s">
        <v>347</v>
      </c>
      <c r="C26" s="408" t="s">
        <v>1006</v>
      </c>
      <c r="D26" s="409" t="s">
        <v>391</v>
      </c>
      <c r="E26" s="410" t="s">
        <v>963</v>
      </c>
      <c r="F26" s="405"/>
      <c r="G26" s="403"/>
      <c r="H26" s="407" t="s">
        <v>1007</v>
      </c>
      <c r="I26" s="408" t="s">
        <v>885</v>
      </c>
      <c r="J26" s="409" t="s">
        <v>957</v>
      </c>
      <c r="K26" s="410" t="s">
        <v>110</v>
      </c>
      <c r="L26" s="403"/>
      <c r="M26" s="405"/>
      <c r="N26" s="405"/>
      <c r="O26" s="405"/>
      <c r="P26" s="405"/>
      <c r="Q26" s="406"/>
      <c r="R26" s="406"/>
      <c r="S26" s="406"/>
    </row>
    <row r="27" spans="2:19" s="398" customFormat="1" ht="30" customHeight="1" x14ac:dyDescent="0.25">
      <c r="B27" s="407" t="s">
        <v>380</v>
      </c>
      <c r="C27" s="408" t="s">
        <v>1008</v>
      </c>
      <c r="D27" s="409" t="s">
        <v>454</v>
      </c>
      <c r="E27" s="410" t="s">
        <v>425</v>
      </c>
      <c r="F27" s="405"/>
      <c r="G27" s="403"/>
      <c r="H27" s="407" t="s">
        <v>1009</v>
      </c>
      <c r="I27" s="408" t="s">
        <v>27</v>
      </c>
      <c r="J27" s="409" t="s">
        <v>3</v>
      </c>
      <c r="K27" s="410" t="s">
        <v>3</v>
      </c>
      <c r="L27" s="403"/>
      <c r="M27" s="405"/>
      <c r="N27" s="405"/>
      <c r="O27" s="405"/>
      <c r="P27" s="405"/>
      <c r="Q27" s="406"/>
      <c r="R27" s="406"/>
      <c r="S27" s="406"/>
    </row>
    <row r="28" spans="2:19" s="398" customFormat="1" ht="30" customHeight="1" x14ac:dyDescent="0.25">
      <c r="B28" s="407" t="s">
        <v>412</v>
      </c>
      <c r="C28" s="408" t="s">
        <v>1010</v>
      </c>
      <c r="D28" s="409" t="s">
        <v>485</v>
      </c>
      <c r="E28" s="410" t="s">
        <v>459</v>
      </c>
      <c r="F28" s="405"/>
      <c r="G28" s="403"/>
      <c r="H28" s="407" t="s">
        <v>1011</v>
      </c>
      <c r="I28" s="408" t="s">
        <v>614</v>
      </c>
      <c r="J28" s="409" t="s">
        <v>3</v>
      </c>
      <c r="K28" s="410" t="s">
        <v>3</v>
      </c>
      <c r="L28" s="403"/>
      <c r="M28" s="405"/>
      <c r="N28" s="405"/>
      <c r="O28" s="405"/>
      <c r="P28" s="405"/>
      <c r="Q28" s="406"/>
      <c r="R28" s="406"/>
      <c r="S28" s="406"/>
    </row>
    <row r="29" spans="2:19" s="398" customFormat="1" ht="30" customHeight="1" x14ac:dyDescent="0.25">
      <c r="B29" s="407" t="s">
        <v>440</v>
      </c>
      <c r="C29" s="408" t="s">
        <v>1012</v>
      </c>
      <c r="D29" s="409" t="s">
        <v>952</v>
      </c>
      <c r="E29" s="410" t="s">
        <v>490</v>
      </c>
      <c r="F29" s="405"/>
      <c r="G29" s="403"/>
      <c r="H29" s="407" t="s">
        <v>1013</v>
      </c>
      <c r="I29" s="408" t="s">
        <v>649</v>
      </c>
      <c r="J29" s="409" t="s">
        <v>3</v>
      </c>
      <c r="K29" s="410" t="s">
        <v>3</v>
      </c>
      <c r="L29" s="403"/>
      <c r="M29" s="405"/>
      <c r="N29" s="405"/>
      <c r="O29" s="405"/>
      <c r="P29" s="405"/>
      <c r="Q29" s="406"/>
      <c r="R29" s="406"/>
      <c r="S29" s="406"/>
    </row>
    <row r="30" spans="2:19" s="398" customFormat="1" ht="30" customHeight="1" x14ac:dyDescent="0.25">
      <c r="B30" s="407" t="s">
        <v>476</v>
      </c>
      <c r="C30" s="408" t="s">
        <v>1014</v>
      </c>
      <c r="D30" s="409" t="s">
        <v>515</v>
      </c>
      <c r="E30" s="410" t="s">
        <v>520</v>
      </c>
      <c r="F30" s="405"/>
      <c r="G30" s="403"/>
      <c r="H30" s="407" t="s">
        <v>1011</v>
      </c>
      <c r="I30" s="408" t="s">
        <v>165</v>
      </c>
      <c r="J30" s="409" t="s">
        <v>3</v>
      </c>
      <c r="K30" s="410" t="s">
        <v>3</v>
      </c>
      <c r="L30" s="403"/>
      <c r="M30" s="405"/>
      <c r="N30" s="405"/>
      <c r="O30" s="405"/>
      <c r="P30" s="405"/>
      <c r="Q30" s="406"/>
      <c r="R30" s="406"/>
      <c r="S30" s="406"/>
    </row>
    <row r="31" spans="2:19" s="398" customFormat="1" ht="30" customHeight="1" x14ac:dyDescent="0.25">
      <c r="B31" s="407" t="s">
        <v>911</v>
      </c>
      <c r="C31" s="408" t="s">
        <v>1015</v>
      </c>
      <c r="D31" s="409" t="s">
        <v>794</v>
      </c>
      <c r="E31" s="410" t="s">
        <v>899</v>
      </c>
      <c r="F31" s="405"/>
      <c r="G31" s="403"/>
      <c r="H31" s="407" t="s">
        <v>1009</v>
      </c>
      <c r="I31" s="408" t="s">
        <v>832</v>
      </c>
      <c r="J31" s="409" t="s">
        <v>3</v>
      </c>
      <c r="K31" s="410" t="s">
        <v>3</v>
      </c>
      <c r="L31" s="403"/>
      <c r="M31" s="405"/>
      <c r="N31" s="405"/>
      <c r="O31" s="405"/>
      <c r="P31" s="405"/>
      <c r="Q31" s="406"/>
      <c r="R31" s="406"/>
      <c r="S31" s="406"/>
    </row>
    <row r="32" spans="2:19" s="398" customFormat="1" ht="30" customHeight="1" x14ac:dyDescent="0.25">
      <c r="B32" s="407" t="s">
        <v>922</v>
      </c>
      <c r="C32" s="408" t="s">
        <v>1016</v>
      </c>
      <c r="D32" s="409" t="s">
        <v>544</v>
      </c>
      <c r="E32" s="410" t="s">
        <v>900</v>
      </c>
      <c r="F32" s="405"/>
      <c r="G32" s="403"/>
      <c r="H32" s="407" t="s">
        <v>1007</v>
      </c>
      <c r="I32" s="408" t="s">
        <v>734</v>
      </c>
      <c r="J32" s="409" t="s">
        <v>3</v>
      </c>
      <c r="K32" s="410" t="s">
        <v>3</v>
      </c>
      <c r="L32" s="403"/>
      <c r="M32" s="405"/>
      <c r="N32" s="405"/>
      <c r="O32" s="405"/>
      <c r="P32" s="405"/>
      <c r="Q32" s="406"/>
      <c r="R32" s="406"/>
      <c r="S32" s="406"/>
    </row>
    <row r="33" spans="2:19" s="398" customFormat="1" ht="30" customHeight="1" x14ac:dyDescent="0.25">
      <c r="B33" s="407" t="s">
        <v>910</v>
      </c>
      <c r="C33" s="408" t="s">
        <v>1017</v>
      </c>
      <c r="D33" s="409" t="s">
        <v>573</v>
      </c>
      <c r="E33" s="410" t="s">
        <v>549</v>
      </c>
      <c r="F33" s="405"/>
      <c r="G33" s="403"/>
      <c r="H33" s="407" t="s">
        <v>1018</v>
      </c>
      <c r="I33" s="408" t="s">
        <v>734</v>
      </c>
      <c r="J33" s="409" t="s">
        <v>957</v>
      </c>
      <c r="K33" s="410" t="s">
        <v>110</v>
      </c>
      <c r="L33" s="403"/>
      <c r="M33" s="405"/>
      <c r="N33" s="405"/>
      <c r="O33" s="405"/>
      <c r="P33" s="405"/>
      <c r="Q33" s="406"/>
      <c r="R33" s="406"/>
      <c r="S33" s="406"/>
    </row>
    <row r="34" spans="2:19" s="398" customFormat="1" ht="30" customHeight="1" x14ac:dyDescent="0.25">
      <c r="B34" s="407" t="s">
        <v>909</v>
      </c>
      <c r="C34" s="408" t="s">
        <v>1019</v>
      </c>
      <c r="D34" s="409" t="s">
        <v>598</v>
      </c>
      <c r="E34" s="410" t="s">
        <v>577</v>
      </c>
      <c r="F34" s="405"/>
      <c r="G34" s="403"/>
      <c r="H34" s="407" t="s">
        <v>1020</v>
      </c>
      <c r="I34" s="408" t="s">
        <v>754</v>
      </c>
      <c r="J34" s="409" t="s">
        <v>617</v>
      </c>
      <c r="K34" s="410" t="s">
        <v>144</v>
      </c>
      <c r="L34" s="403"/>
      <c r="M34" s="405"/>
      <c r="N34" s="405"/>
      <c r="O34" s="405"/>
      <c r="P34" s="405"/>
      <c r="Q34" s="406"/>
      <c r="R34" s="406"/>
      <c r="S34" s="406"/>
    </row>
    <row r="35" spans="2:19" s="398" customFormat="1" ht="30" customHeight="1" x14ac:dyDescent="0.25">
      <c r="B35" s="407" t="s">
        <v>908</v>
      </c>
      <c r="C35" s="408" t="s">
        <v>1019</v>
      </c>
      <c r="D35" s="409" t="s">
        <v>25</v>
      </c>
      <c r="E35" s="410" t="s">
        <v>902</v>
      </c>
      <c r="F35" s="405"/>
      <c r="G35" s="403"/>
      <c r="H35" s="407" t="s">
        <v>1021</v>
      </c>
      <c r="I35" s="408" t="s">
        <v>295</v>
      </c>
      <c r="J35" s="409" t="s">
        <v>299</v>
      </c>
      <c r="K35" s="410" t="s">
        <v>955</v>
      </c>
      <c r="L35" s="403"/>
      <c r="M35" s="405"/>
      <c r="N35" s="405"/>
      <c r="O35" s="405"/>
      <c r="P35" s="405"/>
      <c r="Q35" s="406"/>
      <c r="R35" s="406"/>
      <c r="S35" s="406"/>
    </row>
    <row r="36" spans="2:19" s="398" customFormat="1" ht="30" customHeight="1" x14ac:dyDescent="0.25">
      <c r="B36" s="407" t="s">
        <v>1022</v>
      </c>
      <c r="C36" s="408" t="s">
        <v>1023</v>
      </c>
      <c r="D36" s="409" t="s">
        <v>60</v>
      </c>
      <c r="E36" s="410" t="s">
        <v>601</v>
      </c>
      <c r="F36" s="405"/>
      <c r="G36" s="403"/>
      <c r="H36" s="407" t="s">
        <v>1024</v>
      </c>
      <c r="I36" s="408" t="s">
        <v>328</v>
      </c>
      <c r="J36" s="409" t="s">
        <v>332</v>
      </c>
      <c r="K36" s="410" t="s">
        <v>692</v>
      </c>
      <c r="L36" s="403"/>
      <c r="M36" s="405"/>
      <c r="N36" s="405"/>
      <c r="O36" s="405"/>
      <c r="P36" s="405"/>
      <c r="Q36" s="406"/>
      <c r="R36" s="406"/>
      <c r="S36" s="406"/>
    </row>
    <row r="37" spans="2:19" s="398" customFormat="1" ht="30" customHeight="1" x14ac:dyDescent="0.25">
      <c r="B37" s="407" t="s">
        <v>1025</v>
      </c>
      <c r="C37" s="408" t="s">
        <v>382</v>
      </c>
      <c r="D37" s="409" t="s">
        <v>895</v>
      </c>
      <c r="E37" s="410" t="s">
        <v>941</v>
      </c>
      <c r="F37" s="405"/>
      <c r="G37" s="403"/>
      <c r="H37" s="407" t="s">
        <v>1026</v>
      </c>
      <c r="I37" s="408" t="s">
        <v>850</v>
      </c>
      <c r="J37" s="409" t="s">
        <v>671</v>
      </c>
      <c r="K37" s="410" t="s">
        <v>211</v>
      </c>
      <c r="L37" s="403"/>
      <c r="M37" s="405"/>
      <c r="N37" s="405"/>
      <c r="O37" s="405"/>
      <c r="P37" s="405"/>
      <c r="Q37" s="406"/>
      <c r="R37" s="406"/>
      <c r="S37" s="406"/>
    </row>
    <row r="38" spans="2:19" s="398" customFormat="1" ht="30" customHeight="1" x14ac:dyDescent="0.25">
      <c r="B38" s="407" t="s">
        <v>1027</v>
      </c>
      <c r="C38" s="408" t="s">
        <v>382</v>
      </c>
      <c r="D38" s="409" t="s">
        <v>895</v>
      </c>
      <c r="E38" s="410" t="s">
        <v>941</v>
      </c>
      <c r="F38" s="405"/>
      <c r="G38" s="403"/>
      <c r="H38" s="407" t="s">
        <v>1028</v>
      </c>
      <c r="I38" s="408" t="s">
        <v>850</v>
      </c>
      <c r="J38" s="409" t="s">
        <v>671</v>
      </c>
      <c r="K38" s="410" t="s">
        <v>211</v>
      </c>
      <c r="L38" s="403"/>
      <c r="M38" s="405"/>
      <c r="N38" s="405"/>
      <c r="O38" s="405"/>
      <c r="P38" s="405"/>
      <c r="Q38" s="406"/>
      <c r="R38" s="406"/>
      <c r="S38" s="406"/>
    </row>
    <row r="39" spans="2:19" s="398" customFormat="1" ht="30" customHeight="1" x14ac:dyDescent="0.25">
      <c r="B39" s="407" t="s">
        <v>1028</v>
      </c>
      <c r="C39" s="408" t="s">
        <v>477</v>
      </c>
      <c r="D39" s="409" t="s">
        <v>129</v>
      </c>
      <c r="E39" s="410" t="s">
        <v>983</v>
      </c>
      <c r="F39" s="405"/>
      <c r="G39" s="403"/>
      <c r="H39" s="407" t="s">
        <v>1027</v>
      </c>
      <c r="I39" s="408" t="s">
        <v>919</v>
      </c>
      <c r="J39" s="409" t="s">
        <v>707</v>
      </c>
      <c r="K39" s="410" t="s">
        <v>275</v>
      </c>
      <c r="L39" s="403"/>
      <c r="M39" s="405"/>
      <c r="N39" s="405"/>
      <c r="O39" s="405"/>
      <c r="P39" s="405"/>
      <c r="Q39" s="406"/>
      <c r="R39" s="406"/>
      <c r="S39" s="406"/>
    </row>
    <row r="40" spans="2:19" s="398" customFormat="1" ht="30" customHeight="1" x14ac:dyDescent="0.25">
      <c r="B40" s="407" t="s">
        <v>1026</v>
      </c>
      <c r="C40" s="408" t="s">
        <v>477</v>
      </c>
      <c r="D40" s="409" t="s">
        <v>129</v>
      </c>
      <c r="E40" s="410" t="s">
        <v>983</v>
      </c>
      <c r="F40" s="405"/>
      <c r="G40" s="403"/>
      <c r="H40" s="407" t="s">
        <v>1025</v>
      </c>
      <c r="I40" s="408" t="s">
        <v>394</v>
      </c>
      <c r="J40" s="409" t="s">
        <v>397</v>
      </c>
      <c r="K40" s="410" t="s">
        <v>741</v>
      </c>
      <c r="L40" s="403"/>
      <c r="M40" s="405"/>
      <c r="N40" s="405"/>
      <c r="O40" s="405"/>
      <c r="P40" s="405"/>
      <c r="Q40" s="406"/>
      <c r="R40" s="406"/>
      <c r="S40" s="406"/>
    </row>
    <row r="41" spans="2:19" s="398" customFormat="1" ht="30" customHeight="1" x14ac:dyDescent="0.25">
      <c r="B41" s="407" t="s">
        <v>1024</v>
      </c>
      <c r="C41" s="408" t="s">
        <v>1029</v>
      </c>
      <c r="D41" s="409" t="s">
        <v>668</v>
      </c>
      <c r="E41" s="410" t="s">
        <v>633</v>
      </c>
      <c r="F41" s="405"/>
      <c r="G41" s="403"/>
      <c r="H41" s="407" t="s">
        <v>1022</v>
      </c>
      <c r="I41" s="408" t="s">
        <v>423</v>
      </c>
      <c r="J41" s="409" t="s">
        <v>426</v>
      </c>
      <c r="K41" s="410" t="s">
        <v>959</v>
      </c>
      <c r="L41" s="403"/>
      <c r="M41" s="405"/>
      <c r="N41" s="405"/>
      <c r="O41" s="405"/>
      <c r="P41" s="405"/>
      <c r="Q41" s="406"/>
      <c r="R41" s="406"/>
      <c r="S41" s="406"/>
    </row>
    <row r="42" spans="2:19" s="398" customFormat="1" ht="30" customHeight="1" x14ac:dyDescent="0.25">
      <c r="B42" s="407" t="s">
        <v>1021</v>
      </c>
      <c r="C42" s="408" t="s">
        <v>1030</v>
      </c>
      <c r="D42" s="409" t="s">
        <v>705</v>
      </c>
      <c r="E42" s="410" t="s">
        <v>670</v>
      </c>
      <c r="F42" s="405"/>
      <c r="G42" s="403"/>
      <c r="H42" s="407" t="s">
        <v>908</v>
      </c>
      <c r="I42" s="408" t="s">
        <v>457</v>
      </c>
      <c r="J42" s="409" t="s">
        <v>461</v>
      </c>
      <c r="K42" s="410" t="s">
        <v>308</v>
      </c>
      <c r="L42" s="403"/>
      <c r="M42" s="405"/>
      <c r="N42" s="405"/>
      <c r="O42" s="405"/>
      <c r="P42" s="405"/>
      <c r="Q42" s="406"/>
      <c r="R42" s="406"/>
      <c r="S42" s="406"/>
    </row>
    <row r="43" spans="2:19" s="398" customFormat="1" ht="30" customHeight="1" x14ac:dyDescent="0.25">
      <c r="B43" s="407" t="s">
        <v>1020</v>
      </c>
      <c r="C43" s="408" t="s">
        <v>536</v>
      </c>
      <c r="D43" s="409" t="s">
        <v>197</v>
      </c>
      <c r="E43" s="410" t="s">
        <v>686</v>
      </c>
      <c r="F43" s="405"/>
      <c r="G43" s="403"/>
      <c r="H43" s="407" t="s">
        <v>909</v>
      </c>
      <c r="I43" s="408" t="s">
        <v>488</v>
      </c>
      <c r="J43" s="409" t="s">
        <v>491</v>
      </c>
      <c r="K43" s="410" t="s">
        <v>842</v>
      </c>
      <c r="L43" s="403"/>
      <c r="M43" s="405"/>
      <c r="N43" s="405"/>
      <c r="O43" s="405"/>
      <c r="P43" s="405"/>
      <c r="Q43" s="406"/>
      <c r="R43" s="406"/>
      <c r="S43" s="406"/>
    </row>
    <row r="44" spans="2:19" s="398" customFormat="1" ht="30" customHeight="1" x14ac:dyDescent="0.25">
      <c r="B44" s="407" t="s">
        <v>1018</v>
      </c>
      <c r="C44" s="408" t="s">
        <v>593</v>
      </c>
      <c r="D44" s="409" t="s">
        <v>228</v>
      </c>
      <c r="E44" s="410" t="s">
        <v>706</v>
      </c>
      <c r="F44" s="405"/>
      <c r="G44" s="403"/>
      <c r="H44" s="407" t="s">
        <v>910</v>
      </c>
      <c r="I44" s="408" t="s">
        <v>920</v>
      </c>
      <c r="J44" s="409" t="s">
        <v>928</v>
      </c>
      <c r="K44" s="410" t="s">
        <v>851</v>
      </c>
      <c r="L44" s="403"/>
      <c r="M44" s="405"/>
      <c r="N44" s="405"/>
      <c r="O44" s="405"/>
      <c r="P44" s="405"/>
      <c r="Q44" s="406"/>
      <c r="R44" s="406"/>
      <c r="S44" s="406"/>
    </row>
    <row r="45" spans="2:19" s="398" customFormat="1" ht="30" customHeight="1" x14ac:dyDescent="0.25">
      <c r="B45" s="407" t="s">
        <v>1007</v>
      </c>
      <c r="C45" s="408" t="s">
        <v>611</v>
      </c>
      <c r="D45" s="409" t="s">
        <v>722</v>
      </c>
      <c r="E45" s="410" t="s">
        <v>30</v>
      </c>
      <c r="F45" s="405"/>
      <c r="G45" s="403"/>
      <c r="H45" s="407" t="s">
        <v>911</v>
      </c>
      <c r="I45" s="408" t="s">
        <v>547</v>
      </c>
      <c r="J45" s="409" t="s">
        <v>550</v>
      </c>
      <c r="K45" s="410" t="s">
        <v>405</v>
      </c>
      <c r="L45" s="403"/>
      <c r="M45" s="405"/>
      <c r="N45" s="405"/>
      <c r="O45" s="405"/>
      <c r="P45" s="405"/>
      <c r="Q45" s="406"/>
      <c r="R45" s="406"/>
      <c r="S45" s="406"/>
    </row>
    <row r="46" spans="2:19" s="398" customFormat="1" ht="30" customHeight="1" x14ac:dyDescent="0.25">
      <c r="B46" s="407" t="s">
        <v>1009</v>
      </c>
      <c r="C46" s="408" t="s">
        <v>3</v>
      </c>
      <c r="D46" s="409" t="s">
        <v>293</v>
      </c>
      <c r="E46" s="410" t="s">
        <v>3</v>
      </c>
      <c r="F46" s="405"/>
      <c r="G46" s="403"/>
      <c r="H46" s="407" t="s">
        <v>476</v>
      </c>
      <c r="I46" s="408" t="s">
        <v>923</v>
      </c>
      <c r="J46" s="409" t="s">
        <v>936</v>
      </c>
      <c r="K46" s="410" t="s">
        <v>435</v>
      </c>
      <c r="L46" s="403"/>
      <c r="M46" s="405"/>
      <c r="N46" s="405"/>
      <c r="O46" s="405"/>
      <c r="P46" s="405"/>
      <c r="Q46" s="406"/>
      <c r="R46" s="406"/>
      <c r="S46" s="406"/>
    </row>
    <row r="47" spans="2:19" s="398" customFormat="1" ht="30" customHeight="1" x14ac:dyDescent="0.25">
      <c r="B47" s="407" t="s">
        <v>1011</v>
      </c>
      <c r="C47" s="408" t="s">
        <v>3</v>
      </c>
      <c r="D47" s="409" t="s">
        <v>326</v>
      </c>
      <c r="E47" s="410" t="s">
        <v>3</v>
      </c>
      <c r="F47" s="405"/>
      <c r="G47" s="403"/>
      <c r="H47" s="407" t="s">
        <v>412</v>
      </c>
      <c r="I47" s="408" t="s">
        <v>576</v>
      </c>
      <c r="J47" s="409" t="s">
        <v>579</v>
      </c>
      <c r="K47" s="410" t="s">
        <v>469</v>
      </c>
      <c r="L47" s="403"/>
      <c r="M47" s="405"/>
      <c r="N47" s="405"/>
      <c r="O47" s="405"/>
      <c r="P47" s="405"/>
      <c r="Q47" s="406"/>
      <c r="R47" s="406"/>
      <c r="S47" s="406"/>
    </row>
    <row r="48" spans="2:19" s="398" customFormat="1" ht="30" customHeight="1" x14ac:dyDescent="0.25">
      <c r="B48" s="407" t="s">
        <v>1013</v>
      </c>
      <c r="C48" s="408" t="s">
        <v>3</v>
      </c>
      <c r="D48" s="409" t="s">
        <v>358</v>
      </c>
      <c r="E48" s="410" t="s">
        <v>3</v>
      </c>
      <c r="F48" s="405"/>
      <c r="G48" s="403"/>
      <c r="H48" s="407" t="s">
        <v>380</v>
      </c>
      <c r="I48" s="408" t="s">
        <v>599</v>
      </c>
      <c r="J48" s="409" t="s">
        <v>602</v>
      </c>
      <c r="K48" s="410" t="s">
        <v>500</v>
      </c>
      <c r="L48" s="403"/>
      <c r="M48" s="405"/>
      <c r="N48" s="405"/>
      <c r="O48" s="405"/>
      <c r="P48" s="405"/>
      <c r="Q48" s="406"/>
      <c r="R48" s="406"/>
      <c r="S48" s="406"/>
    </row>
    <row r="49" spans="1:19" s="398" customFormat="1" ht="30" customHeight="1" x14ac:dyDescent="0.25">
      <c r="B49" s="407" t="s">
        <v>1011</v>
      </c>
      <c r="C49" s="408" t="s">
        <v>3</v>
      </c>
      <c r="D49" s="409" t="s">
        <v>421</v>
      </c>
      <c r="E49" s="410" t="s">
        <v>3</v>
      </c>
      <c r="F49" s="405"/>
      <c r="G49" s="403"/>
      <c r="H49" s="407" t="s">
        <v>347</v>
      </c>
      <c r="I49" s="408" t="s">
        <v>615</v>
      </c>
      <c r="J49" s="409" t="s">
        <v>618</v>
      </c>
      <c r="K49" s="410" t="s">
        <v>528</v>
      </c>
      <c r="L49" s="403"/>
      <c r="M49" s="405"/>
      <c r="N49" s="405"/>
      <c r="O49" s="405"/>
      <c r="P49" s="405"/>
      <c r="Q49" s="406"/>
      <c r="R49" s="406"/>
      <c r="S49" s="406"/>
    </row>
    <row r="50" spans="1:19" s="398" customFormat="1" ht="30" customHeight="1" x14ac:dyDescent="0.25">
      <c r="B50" s="407" t="s">
        <v>1009</v>
      </c>
      <c r="C50" s="408" t="s">
        <v>3</v>
      </c>
      <c r="D50" s="409" t="s">
        <v>486</v>
      </c>
      <c r="E50" s="410" t="s">
        <v>3</v>
      </c>
      <c r="F50" s="405"/>
      <c r="G50" s="403"/>
      <c r="H50" s="407" t="s">
        <v>564</v>
      </c>
      <c r="I50" s="408" t="s">
        <v>631</v>
      </c>
      <c r="J50" s="409" t="s">
        <v>8</v>
      </c>
      <c r="K50" s="410" t="s">
        <v>557</v>
      </c>
      <c r="L50" s="403"/>
      <c r="M50" s="405"/>
      <c r="N50" s="405"/>
      <c r="O50" s="405"/>
      <c r="P50" s="405"/>
      <c r="Q50" s="406"/>
      <c r="R50" s="406"/>
      <c r="S50" s="406"/>
    </row>
    <row r="51" spans="1:19" s="398" customFormat="1" ht="30" customHeight="1" x14ac:dyDescent="0.25">
      <c r="B51" s="407" t="s">
        <v>1007</v>
      </c>
      <c r="C51" s="408" t="s">
        <v>3</v>
      </c>
      <c r="D51" s="409" t="s">
        <v>972</v>
      </c>
      <c r="E51" s="410" t="s">
        <v>3</v>
      </c>
      <c r="F51" s="405"/>
      <c r="G51" s="403"/>
      <c r="H51" s="407" t="s">
        <v>315</v>
      </c>
      <c r="I51" s="408" t="s">
        <v>28</v>
      </c>
      <c r="J51" s="409" t="s">
        <v>32</v>
      </c>
      <c r="K51" s="410" t="s">
        <v>977</v>
      </c>
      <c r="L51" s="403"/>
      <c r="M51" s="405"/>
      <c r="N51" s="405"/>
      <c r="O51" s="405"/>
      <c r="P51" s="405"/>
      <c r="Q51" s="406"/>
      <c r="R51" s="406"/>
      <c r="S51" s="406"/>
    </row>
    <row r="52" spans="1:19" s="398" customFormat="1" ht="30" customHeight="1" x14ac:dyDescent="0.25">
      <c r="B52" s="407" t="s">
        <v>1005</v>
      </c>
      <c r="C52" s="408" t="s">
        <v>1031</v>
      </c>
      <c r="D52" s="409" t="s">
        <v>545</v>
      </c>
      <c r="E52" s="410" t="s">
        <v>65</v>
      </c>
      <c r="F52" s="405"/>
      <c r="G52" s="403"/>
      <c r="H52" s="407" t="s">
        <v>282</v>
      </c>
      <c r="I52" s="408" t="s">
        <v>943</v>
      </c>
      <c r="J52" s="409" t="s">
        <v>944</v>
      </c>
      <c r="K52" s="410" t="s">
        <v>938</v>
      </c>
      <c r="L52" s="403"/>
      <c r="M52" s="405"/>
      <c r="N52" s="405"/>
      <c r="O52" s="405"/>
      <c r="P52" s="405"/>
      <c r="Q52" s="406"/>
      <c r="R52" s="406"/>
      <c r="S52" s="406"/>
    </row>
    <row r="53" spans="1:19" s="398" customFormat="1" ht="30" customHeight="1" x14ac:dyDescent="0.25">
      <c r="B53" s="407" t="s">
        <v>1002</v>
      </c>
      <c r="C53" s="408" t="s">
        <v>629</v>
      </c>
      <c r="D53" s="409" t="s">
        <v>932</v>
      </c>
      <c r="E53" s="410" t="s">
        <v>947</v>
      </c>
      <c r="F53" s="405"/>
      <c r="G53" s="403"/>
      <c r="H53" s="407" t="s">
        <v>250</v>
      </c>
      <c r="I53" s="408" t="s">
        <v>132</v>
      </c>
      <c r="J53" s="409" t="s">
        <v>136</v>
      </c>
      <c r="K53" s="410" t="s">
        <v>41</v>
      </c>
      <c r="L53" s="403"/>
      <c r="M53" s="405"/>
      <c r="N53" s="405"/>
      <c r="O53" s="405"/>
      <c r="P53" s="405"/>
      <c r="Q53" s="406"/>
      <c r="R53" s="406"/>
      <c r="S53" s="406"/>
    </row>
    <row r="54" spans="1:19" s="398" customFormat="1" ht="30" customHeight="1" x14ac:dyDescent="0.25">
      <c r="B54" s="407" t="s">
        <v>1000</v>
      </c>
      <c r="C54" s="408" t="s">
        <v>645</v>
      </c>
      <c r="D54" s="409" t="s">
        <v>574</v>
      </c>
      <c r="E54" s="410" t="s">
        <v>100</v>
      </c>
      <c r="F54" s="405"/>
      <c r="G54" s="403"/>
      <c r="H54" s="407" t="s">
        <v>218</v>
      </c>
      <c r="I54" s="408" t="s">
        <v>927</v>
      </c>
      <c r="J54" s="409" t="s">
        <v>946</v>
      </c>
      <c r="K54" s="410" t="s">
        <v>76</v>
      </c>
      <c r="L54" s="403"/>
      <c r="M54" s="405"/>
      <c r="N54" s="405"/>
      <c r="O54" s="405"/>
      <c r="P54" s="405"/>
      <c r="Q54" s="406"/>
      <c r="R54" s="406"/>
      <c r="S54" s="406"/>
    </row>
    <row r="55" spans="1:19" s="398" customFormat="1" ht="30" customHeight="1" x14ac:dyDescent="0.25">
      <c r="B55" s="407" t="s">
        <v>998</v>
      </c>
      <c r="C55" s="408" t="s">
        <v>659</v>
      </c>
      <c r="D55" s="409" t="s">
        <v>980</v>
      </c>
      <c r="E55" s="410" t="s">
        <v>134</v>
      </c>
      <c r="F55" s="405"/>
      <c r="G55" s="403"/>
      <c r="H55" s="411" t="s">
        <v>184</v>
      </c>
      <c r="I55" s="408" t="s">
        <v>724</v>
      </c>
      <c r="J55" s="409" t="s">
        <v>725</v>
      </c>
      <c r="K55" s="410" t="s">
        <v>637</v>
      </c>
      <c r="L55" s="403"/>
      <c r="M55" s="405"/>
      <c r="N55" s="405"/>
      <c r="O55" s="405"/>
      <c r="P55" s="405"/>
      <c r="Q55" s="406"/>
      <c r="R55" s="406"/>
      <c r="S55" s="406"/>
    </row>
    <row r="56" spans="1:19" s="398" customFormat="1" ht="30" customHeight="1" x14ac:dyDescent="0.25">
      <c r="B56" s="407" t="s">
        <v>996</v>
      </c>
      <c r="C56" s="408" t="s">
        <v>1032</v>
      </c>
      <c r="D56" s="409" t="s">
        <v>26</v>
      </c>
      <c r="E56" s="410" t="s">
        <v>861</v>
      </c>
      <c r="F56" s="405"/>
      <c r="G56" s="403"/>
      <c r="H56" s="412" t="s">
        <v>699</v>
      </c>
      <c r="I56" s="408" t="s">
        <v>856</v>
      </c>
      <c r="J56" s="409" t="s">
        <v>857</v>
      </c>
      <c r="K56" s="410" t="s">
        <v>145</v>
      </c>
      <c r="L56" s="403"/>
      <c r="M56" s="405"/>
      <c r="N56" s="405"/>
      <c r="O56" s="405"/>
      <c r="P56" s="405"/>
      <c r="Q56" s="406"/>
      <c r="R56" s="406"/>
      <c r="S56" s="406"/>
    </row>
    <row r="57" spans="1:19" s="398" customFormat="1" ht="30" customHeight="1" x14ac:dyDescent="0.25">
      <c r="B57" s="407" t="s">
        <v>994</v>
      </c>
      <c r="C57" s="408" t="s">
        <v>679</v>
      </c>
      <c r="D57" s="409" t="s">
        <v>61</v>
      </c>
      <c r="E57" s="410" t="s">
        <v>775</v>
      </c>
      <c r="F57" s="405"/>
      <c r="G57" s="403"/>
      <c r="H57" s="412" t="s">
        <v>82</v>
      </c>
      <c r="I57" s="408" t="s">
        <v>264</v>
      </c>
      <c r="J57" s="409" t="s">
        <v>268</v>
      </c>
      <c r="K57" s="410" t="s">
        <v>212</v>
      </c>
      <c r="L57" s="403"/>
      <c r="M57" s="405"/>
      <c r="N57" s="405"/>
      <c r="O57" s="405"/>
      <c r="P57" s="405"/>
      <c r="Q57" s="406"/>
      <c r="R57" s="406"/>
      <c r="S57" s="406"/>
    </row>
    <row r="58" spans="1:19" s="398" customFormat="1" ht="30" customHeight="1" x14ac:dyDescent="0.25">
      <c r="B58" s="407" t="s">
        <v>992</v>
      </c>
      <c r="C58" s="408" t="s">
        <v>4</v>
      </c>
      <c r="D58" s="409" t="s">
        <v>613</v>
      </c>
      <c r="E58" s="410" t="s">
        <v>168</v>
      </c>
      <c r="F58" s="405"/>
      <c r="G58" s="403"/>
      <c r="H58" s="412" t="s">
        <v>47</v>
      </c>
      <c r="I58" s="408" t="s">
        <v>930</v>
      </c>
      <c r="J58" s="409" t="s">
        <v>1033</v>
      </c>
      <c r="K58" s="410" t="s">
        <v>1034</v>
      </c>
      <c r="L58" s="403"/>
      <c r="M58" s="405"/>
      <c r="N58" s="405"/>
      <c r="O58" s="405"/>
      <c r="P58" s="405"/>
      <c r="Q58" s="406"/>
      <c r="R58" s="406"/>
      <c r="S58" s="406"/>
    </row>
    <row r="59" spans="1:19" s="398" customFormat="1" ht="30" customHeight="1" x14ac:dyDescent="0.25">
      <c r="B59" s="407" t="s">
        <v>989</v>
      </c>
      <c r="C59" s="408" t="s">
        <v>48</v>
      </c>
      <c r="D59" s="409" t="s">
        <v>130</v>
      </c>
      <c r="E59" s="410" t="s">
        <v>912</v>
      </c>
      <c r="F59" s="405"/>
      <c r="G59" s="403"/>
      <c r="H59" s="412" t="s">
        <v>12</v>
      </c>
      <c r="I59" s="408" t="s">
        <v>865</v>
      </c>
      <c r="J59" s="409" t="s">
        <v>866</v>
      </c>
      <c r="K59" s="410" t="s">
        <v>244</v>
      </c>
      <c r="L59" s="403"/>
      <c r="M59" s="405"/>
      <c r="N59" s="405"/>
      <c r="O59" s="405"/>
      <c r="P59" s="405"/>
      <c r="Q59" s="406"/>
      <c r="R59" s="406"/>
      <c r="S59" s="406"/>
    </row>
    <row r="60" spans="1:19" s="398" customFormat="1" ht="30" customHeight="1" thickBot="1" x14ac:dyDescent="0.3">
      <c r="B60" s="407" t="s">
        <v>987</v>
      </c>
      <c r="C60" s="408" t="s">
        <v>118</v>
      </c>
      <c r="D60" s="409" t="s">
        <v>164</v>
      </c>
      <c r="E60" s="410" t="s">
        <v>266</v>
      </c>
      <c r="F60" s="405"/>
      <c r="G60" s="403"/>
      <c r="H60" s="413" t="s">
        <v>2</v>
      </c>
      <c r="I60" s="414" t="s">
        <v>871</v>
      </c>
      <c r="J60" s="415" t="s">
        <v>872</v>
      </c>
      <c r="K60" s="416" t="s">
        <v>759</v>
      </c>
      <c r="L60" s="403"/>
      <c r="M60" s="417"/>
      <c r="N60" s="417"/>
      <c r="O60" s="418"/>
      <c r="P60" s="418"/>
      <c r="Q60" s="406"/>
      <c r="R60" s="406"/>
      <c r="S60" s="406"/>
    </row>
    <row r="61" spans="1:19" s="398" customFormat="1" ht="30" customHeight="1" thickBot="1" x14ac:dyDescent="0.3">
      <c r="B61" s="419" t="s">
        <v>986</v>
      </c>
      <c r="C61" s="414" t="s">
        <v>5</v>
      </c>
      <c r="D61" s="415" t="s">
        <v>723</v>
      </c>
      <c r="E61" s="416" t="s">
        <v>796</v>
      </c>
      <c r="F61" s="405"/>
      <c r="G61" s="403"/>
      <c r="H61" s="420"/>
      <c r="I61" s="421"/>
      <c r="J61" s="421"/>
      <c r="K61" s="421"/>
      <c r="L61" s="403"/>
      <c r="M61" s="406"/>
      <c r="N61" s="406"/>
      <c r="O61" s="406"/>
      <c r="P61" s="406"/>
      <c r="Q61" s="406"/>
      <c r="R61" s="406"/>
      <c r="S61" s="406"/>
    </row>
    <row r="62" spans="1:19" s="398" customFormat="1" ht="30" customHeight="1" x14ac:dyDescent="0.25">
      <c r="B62" s="422"/>
      <c r="C62" s="405"/>
      <c r="D62" s="405"/>
      <c r="E62" s="405"/>
      <c r="F62" s="405"/>
      <c r="G62" s="403"/>
      <c r="H62" s="420"/>
      <c r="I62" s="421"/>
      <c r="J62" s="421"/>
      <c r="K62" s="421"/>
      <c r="L62" s="403"/>
      <c r="M62" s="406"/>
      <c r="N62" s="406"/>
      <c r="O62" s="406"/>
      <c r="P62" s="406"/>
      <c r="Q62" s="406"/>
      <c r="R62" s="406"/>
      <c r="S62" s="406"/>
    </row>
    <row r="63" spans="1:19" x14ac:dyDescent="0.3">
      <c r="B63" s="135"/>
      <c r="C63" s="127"/>
      <c r="E63" s="127"/>
      <c r="F63" s="127"/>
      <c r="H63" s="135"/>
      <c r="I63" s="127"/>
      <c r="J63" s="127"/>
      <c r="K63" s="127"/>
      <c r="M63" s="93"/>
      <c r="N63" s="93"/>
      <c r="O63" s="93"/>
      <c r="P63" s="93"/>
      <c r="Q63" s="93"/>
      <c r="R63" s="93"/>
      <c r="S63" s="93"/>
    </row>
    <row r="64" spans="1:19" ht="23.25" x14ac:dyDescent="0.35">
      <c r="A64" s="321" t="s">
        <v>1172</v>
      </c>
      <c r="B64" s="322"/>
      <c r="C64" s="322"/>
      <c r="E64" s="322"/>
      <c r="F64" s="322"/>
      <c r="G64" s="116"/>
      <c r="H64" s="116"/>
      <c r="I64" s="323" t="s">
        <v>1165</v>
      </c>
      <c r="J64" s="323"/>
      <c r="K64" s="322"/>
      <c r="L64" s="326"/>
    </row>
    <row r="65" spans="1:12" ht="23.25" x14ac:dyDescent="0.35">
      <c r="A65" s="200" t="s">
        <v>1170</v>
      </c>
      <c r="B65" s="200"/>
      <c r="C65" s="200"/>
      <c r="E65" s="200"/>
      <c r="F65" s="200"/>
      <c r="G65" s="116"/>
      <c r="H65" s="116"/>
      <c r="I65" s="328" t="s">
        <v>1166</v>
      </c>
      <c r="J65" s="328"/>
      <c r="K65" s="200"/>
      <c r="L65" s="326"/>
    </row>
    <row r="66" spans="1:12" ht="23.25" x14ac:dyDescent="0.35">
      <c r="A66" s="200" t="s">
        <v>1169</v>
      </c>
      <c r="B66" s="321"/>
      <c r="C66" s="321"/>
      <c r="E66" s="321"/>
      <c r="F66" s="321"/>
      <c r="G66" s="116"/>
      <c r="H66" s="116"/>
      <c r="I66" s="328" t="s">
        <v>1167</v>
      </c>
      <c r="J66" s="328"/>
      <c r="K66" s="200"/>
      <c r="L66" s="326"/>
    </row>
    <row r="67" spans="1:12" ht="23.25" x14ac:dyDescent="0.35">
      <c r="A67" s="200" t="s">
        <v>1171</v>
      </c>
      <c r="B67" s="321"/>
      <c r="C67" s="321"/>
      <c r="E67" s="321"/>
      <c r="F67" s="321"/>
      <c r="G67" s="116"/>
      <c r="H67" s="116"/>
      <c r="I67" s="329" t="s">
        <v>1168</v>
      </c>
      <c r="J67" s="329"/>
      <c r="K67" s="200"/>
      <c r="L67" s="326"/>
    </row>
    <row r="68" spans="1:12" x14ac:dyDescent="0.3">
      <c r="B68" s="127"/>
      <c r="C68" s="117"/>
      <c r="E68" s="127"/>
      <c r="F68" s="127"/>
      <c r="G68" s="127"/>
      <c r="H68" s="127"/>
      <c r="I68" s="127"/>
      <c r="J68" s="93"/>
      <c r="K68" s="93"/>
      <c r="L68" s="93"/>
    </row>
    <row r="69" spans="1:12" x14ac:dyDescent="0.3">
      <c r="B69" s="93"/>
      <c r="C69" s="93"/>
      <c r="D69" s="137"/>
      <c r="E69" s="93"/>
      <c r="F69" s="93"/>
      <c r="G69" s="93"/>
      <c r="H69" s="93"/>
      <c r="I69" s="93"/>
      <c r="J69" s="93"/>
      <c r="K69" s="93"/>
      <c r="L69" s="93"/>
    </row>
    <row r="71" spans="1:12" x14ac:dyDescent="0.3">
      <c r="B71" s="138"/>
    </row>
  </sheetData>
  <mergeCells count="10">
    <mergeCell ref="C12:I12"/>
    <mergeCell ref="H5:L5"/>
    <mergeCell ref="B8:J8"/>
    <mergeCell ref="E7:G7"/>
    <mergeCell ref="E9:G9"/>
    <mergeCell ref="K2:L2"/>
    <mergeCell ref="K1:L1"/>
    <mergeCell ref="K4:L4"/>
    <mergeCell ref="J6:L6"/>
    <mergeCell ref="K3:L3"/>
  </mergeCells>
  <pageMargins left="0.70866141732283472" right="0.70866141732283472" top="0.74803149606299213" bottom="0.35433070866141736" header="0.31496062992125984" footer="0.31496062992125984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4669-A263-4815-A7D1-EB5443D2D2D7}">
  <dimension ref="A1:N66"/>
  <sheetViews>
    <sheetView view="pageBreakPreview" zoomScale="60" zoomScaleNormal="70" workbookViewId="0">
      <selection activeCell="A11" sqref="A11:D11"/>
    </sheetView>
  </sheetViews>
  <sheetFormatPr defaultRowHeight="15" x14ac:dyDescent="0.25"/>
  <cols>
    <col min="1" max="1" width="23.7109375" customWidth="1"/>
    <col min="2" max="6" width="10.7109375" customWidth="1"/>
    <col min="7" max="7" width="24" customWidth="1"/>
    <col min="8" max="8" width="28.140625" customWidth="1"/>
    <col min="9" max="11" width="10.7109375" customWidth="1"/>
  </cols>
  <sheetData>
    <row r="1" spans="1:14" ht="18.75" x14ac:dyDescent="0.3">
      <c r="A1" s="174" t="s">
        <v>1156</v>
      </c>
      <c r="B1" s="174"/>
      <c r="C1" s="174"/>
      <c r="D1" s="174"/>
      <c r="E1" s="174"/>
      <c r="F1" s="174"/>
      <c r="G1" s="159"/>
      <c r="H1" s="159"/>
      <c r="I1" s="59"/>
      <c r="J1" s="174"/>
      <c r="K1" s="174"/>
      <c r="L1" s="174"/>
      <c r="M1" s="807" t="s">
        <v>1158</v>
      </c>
      <c r="N1" s="807"/>
    </row>
    <row r="2" spans="1:14" ht="18.75" x14ac:dyDescent="0.3">
      <c r="A2" s="174" t="s">
        <v>1155</v>
      </c>
      <c r="B2" s="174"/>
      <c r="C2" s="174"/>
      <c r="D2" s="174"/>
      <c r="E2" s="174"/>
      <c r="F2" s="174"/>
      <c r="G2" s="159"/>
      <c r="H2" s="159"/>
      <c r="I2" s="59"/>
      <c r="J2" s="174"/>
      <c r="K2" s="179"/>
      <c r="L2" s="179"/>
      <c r="M2" s="805">
        <v>45916</v>
      </c>
      <c r="N2" s="805"/>
    </row>
    <row r="3" spans="1:14" ht="18.75" x14ac:dyDescent="0.3">
      <c r="A3" s="174" t="s">
        <v>1157</v>
      </c>
      <c r="B3" s="174"/>
      <c r="C3" s="174"/>
      <c r="D3" s="174"/>
      <c r="E3" s="174"/>
      <c r="F3" s="174"/>
      <c r="G3" s="159"/>
      <c r="H3" s="159"/>
      <c r="I3" s="59"/>
      <c r="J3" s="174"/>
      <c r="K3" s="307"/>
      <c r="L3" s="810" t="s">
        <v>1159</v>
      </c>
      <c r="M3" s="810"/>
      <c r="N3" s="810"/>
    </row>
    <row r="4" spans="1:14" ht="18.75" x14ac:dyDescent="0.3">
      <c r="A4" s="59"/>
      <c r="B4" s="59"/>
      <c r="C4" s="59"/>
      <c r="D4" s="59"/>
      <c r="E4" s="59"/>
      <c r="F4" s="59"/>
      <c r="G4" s="59"/>
      <c r="H4" s="59"/>
      <c r="I4" s="59"/>
      <c r="J4" s="174"/>
      <c r="K4" s="174"/>
      <c r="L4" s="174"/>
      <c r="M4" s="807" t="s">
        <v>1160</v>
      </c>
      <c r="N4" s="807"/>
    </row>
    <row r="5" spans="1:14" ht="18.75" x14ac:dyDescent="0.3">
      <c r="A5" s="59"/>
      <c r="B5" s="114"/>
      <c r="C5" s="59"/>
      <c r="D5" s="59"/>
      <c r="E5" s="59"/>
      <c r="F5" s="59"/>
      <c r="G5" s="59"/>
      <c r="H5" s="59"/>
      <c r="I5" s="59"/>
      <c r="J5" s="810" t="s">
        <v>1161</v>
      </c>
      <c r="K5" s="810"/>
      <c r="L5" s="810"/>
      <c r="M5" s="810"/>
      <c r="N5" s="810"/>
    </row>
    <row r="6" spans="1:14" ht="18.75" x14ac:dyDescent="0.3">
      <c r="A6" s="59"/>
      <c r="B6" s="114"/>
      <c r="C6" s="59"/>
      <c r="D6" s="59"/>
      <c r="E6" s="59"/>
      <c r="F6" s="59"/>
      <c r="G6" s="59"/>
      <c r="H6" s="59"/>
      <c r="I6" s="59"/>
      <c r="J6" s="822" t="s">
        <v>1162</v>
      </c>
      <c r="K6" s="822"/>
      <c r="L6" s="822"/>
      <c r="M6" s="822"/>
      <c r="N6" s="822"/>
    </row>
    <row r="7" spans="1:14" ht="27" x14ac:dyDescent="0.3">
      <c r="A7" s="59"/>
      <c r="B7" s="114"/>
      <c r="C7" s="59"/>
      <c r="D7" s="59"/>
      <c r="E7" s="825" t="s">
        <v>1179</v>
      </c>
      <c r="F7" s="825"/>
      <c r="G7" s="825"/>
      <c r="H7" s="825"/>
      <c r="I7" s="825"/>
      <c r="J7" s="174"/>
      <c r="K7" s="182"/>
      <c r="L7" s="59"/>
      <c r="M7" s="59"/>
      <c r="N7" s="59"/>
    </row>
    <row r="8" spans="1:14" ht="22.5" x14ac:dyDescent="0.3">
      <c r="A8" s="59"/>
      <c r="B8" s="824" t="s">
        <v>1180</v>
      </c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159"/>
      <c r="N8" s="59"/>
    </row>
    <row r="9" spans="1:14" ht="20.25" x14ac:dyDescent="0.3">
      <c r="D9" s="826" t="s">
        <v>1174</v>
      </c>
      <c r="E9" s="826"/>
      <c r="F9" s="826"/>
      <c r="G9" s="826"/>
      <c r="H9" s="826"/>
      <c r="I9" s="826"/>
      <c r="J9" s="826"/>
      <c r="K9" s="59"/>
      <c r="L9" s="59"/>
      <c r="M9" s="59"/>
      <c r="N9" s="59"/>
    </row>
    <row r="10" spans="1:14" ht="27.75" customHeight="1" x14ac:dyDescent="0.3">
      <c r="A10" s="274" t="s">
        <v>1154</v>
      </c>
      <c r="B10" s="93"/>
      <c r="C10" s="59"/>
      <c r="D10" s="136"/>
      <c r="E10" s="136"/>
      <c r="F10" s="136"/>
      <c r="G10" s="381"/>
      <c r="H10" s="381"/>
      <c r="I10" s="381"/>
      <c r="J10" s="192"/>
      <c r="K10" s="59"/>
      <c r="L10" s="59"/>
      <c r="M10" s="59"/>
      <c r="N10" s="59"/>
    </row>
    <row r="11" spans="1:14" ht="27.75" customHeight="1" x14ac:dyDescent="0.3">
      <c r="A11" s="273" t="s">
        <v>1175</v>
      </c>
      <c r="B11" s="93"/>
      <c r="C11" s="59"/>
      <c r="D11" s="136"/>
      <c r="E11" s="136"/>
      <c r="F11" s="136"/>
      <c r="G11" s="381"/>
      <c r="H11" s="381"/>
      <c r="I11" s="381"/>
      <c r="J11" s="192"/>
      <c r="K11" s="59"/>
      <c r="L11" s="59"/>
      <c r="M11" s="59"/>
      <c r="N11" s="59"/>
    </row>
    <row r="12" spans="1:14" ht="15" customHeight="1" thickBot="1" x14ac:dyDescent="0.35">
      <c r="A12" s="273"/>
      <c r="B12" s="93"/>
      <c r="C12" s="59"/>
      <c r="D12" s="136"/>
      <c r="E12" s="136"/>
      <c r="F12" s="136"/>
      <c r="G12" s="381"/>
      <c r="H12" s="381"/>
      <c r="I12" s="381"/>
      <c r="J12" s="192"/>
      <c r="K12" s="59"/>
      <c r="L12" s="59"/>
      <c r="M12" s="59"/>
      <c r="N12" s="59"/>
    </row>
    <row r="13" spans="1:14" s="201" customFormat="1" ht="24" customHeight="1" thickBot="1" x14ac:dyDescent="0.4">
      <c r="B13" s="377" t="s">
        <v>1</v>
      </c>
      <c r="C13" s="429">
        <v>24.5</v>
      </c>
      <c r="D13" s="430">
        <v>31.4</v>
      </c>
      <c r="E13" s="431"/>
      <c r="F13" s="431"/>
      <c r="G13" s="424"/>
      <c r="H13" s="427" t="s">
        <v>1</v>
      </c>
      <c r="I13" s="428">
        <v>23.8</v>
      </c>
      <c r="J13" s="429">
        <v>23.8</v>
      </c>
      <c r="K13" s="430">
        <v>32</v>
      </c>
      <c r="L13" s="424">
        <f>SUM(B13:K13)</f>
        <v>135.5</v>
      </c>
      <c r="M13" s="271"/>
    </row>
    <row r="14" spans="1:14" s="201" customFormat="1" ht="30" customHeight="1" x14ac:dyDescent="0.35">
      <c r="A14" s="434" t="s">
        <v>2</v>
      </c>
      <c r="B14" s="435" t="s">
        <v>288</v>
      </c>
      <c r="C14" s="208" t="s">
        <v>856</v>
      </c>
      <c r="D14" s="212" t="s">
        <v>304</v>
      </c>
      <c r="E14" s="436"/>
      <c r="F14" s="436"/>
      <c r="G14" s="437"/>
      <c r="H14" s="438" t="s">
        <v>986</v>
      </c>
      <c r="I14" s="435" t="s">
        <v>389</v>
      </c>
      <c r="J14" s="208" t="s">
        <v>912</v>
      </c>
      <c r="K14" s="212" t="s">
        <v>75</v>
      </c>
      <c r="L14" s="271"/>
      <c r="M14" s="271"/>
    </row>
    <row r="15" spans="1:14" s="201" customFormat="1" ht="30" customHeight="1" x14ac:dyDescent="0.35">
      <c r="A15" s="439" t="s">
        <v>12</v>
      </c>
      <c r="B15" s="215" t="s">
        <v>663</v>
      </c>
      <c r="C15" s="216" t="s">
        <v>231</v>
      </c>
      <c r="D15" s="218" t="s">
        <v>779</v>
      </c>
      <c r="E15" s="440"/>
      <c r="F15" s="440"/>
      <c r="G15" s="441"/>
      <c r="H15" s="439" t="s">
        <v>987</v>
      </c>
      <c r="I15" s="215" t="s">
        <v>418</v>
      </c>
      <c r="J15" s="216" t="s">
        <v>233</v>
      </c>
      <c r="K15" s="218" t="s">
        <v>891</v>
      </c>
      <c r="L15" s="271"/>
      <c r="M15" s="271"/>
    </row>
    <row r="16" spans="1:14" s="201" customFormat="1" ht="30" customHeight="1" x14ac:dyDescent="0.35">
      <c r="A16" s="439" t="s">
        <v>47</v>
      </c>
      <c r="B16" s="215" t="s">
        <v>321</v>
      </c>
      <c r="C16" s="216" t="s">
        <v>264</v>
      </c>
      <c r="D16" s="218" t="s">
        <v>337</v>
      </c>
      <c r="E16" s="440"/>
      <c r="F16" s="440"/>
      <c r="G16" s="441"/>
      <c r="H16" s="439" t="s">
        <v>989</v>
      </c>
      <c r="I16" s="215" t="s">
        <v>483</v>
      </c>
      <c r="J16" s="216" t="s">
        <v>875</v>
      </c>
      <c r="K16" s="218" t="s">
        <v>144</v>
      </c>
      <c r="L16" s="271"/>
      <c r="M16" s="271"/>
    </row>
    <row r="17" spans="1:13" s="201" customFormat="1" ht="30" customHeight="1" x14ac:dyDescent="0.35">
      <c r="A17" s="439" t="s">
        <v>82</v>
      </c>
      <c r="B17" s="215" t="s">
        <v>353</v>
      </c>
      <c r="C17" s="216" t="s">
        <v>865</v>
      </c>
      <c r="D17" s="218" t="s">
        <v>369</v>
      </c>
      <c r="E17" s="440"/>
      <c r="F17" s="440"/>
      <c r="G17" s="441"/>
      <c r="H17" s="439" t="s">
        <v>992</v>
      </c>
      <c r="I17" s="215" t="s">
        <v>513</v>
      </c>
      <c r="J17" s="216" t="s">
        <v>298</v>
      </c>
      <c r="K17" s="218" t="s">
        <v>177</v>
      </c>
      <c r="L17" s="271"/>
      <c r="M17" s="271"/>
    </row>
    <row r="18" spans="1:13" s="201" customFormat="1" ht="30" customHeight="1" x14ac:dyDescent="0.35">
      <c r="A18" s="439" t="s">
        <v>117</v>
      </c>
      <c r="B18" s="215" t="s">
        <v>870</v>
      </c>
      <c r="C18" s="216" t="s">
        <v>296</v>
      </c>
      <c r="D18" s="218" t="s">
        <v>402</v>
      </c>
      <c r="E18" s="440"/>
      <c r="F18" s="440"/>
      <c r="G18" s="441"/>
      <c r="H18" s="439" t="s">
        <v>994</v>
      </c>
      <c r="I18" s="215" t="s">
        <v>542</v>
      </c>
      <c r="J18" s="216" t="s">
        <v>331</v>
      </c>
      <c r="K18" s="218" t="s">
        <v>211</v>
      </c>
      <c r="L18" s="271"/>
      <c r="M18" s="271"/>
    </row>
    <row r="19" spans="1:13" s="201" customFormat="1" ht="30" customHeight="1" x14ac:dyDescent="0.35">
      <c r="A19" s="439" t="s">
        <v>184</v>
      </c>
      <c r="B19" s="215" t="s">
        <v>450</v>
      </c>
      <c r="C19" s="216" t="s">
        <v>953</v>
      </c>
      <c r="D19" s="218" t="s">
        <v>496</v>
      </c>
      <c r="E19" s="440"/>
      <c r="F19" s="440"/>
      <c r="G19" s="441"/>
      <c r="H19" s="439" t="s">
        <v>996</v>
      </c>
      <c r="I19" s="215" t="s">
        <v>571</v>
      </c>
      <c r="J19" s="216" t="s">
        <v>883</v>
      </c>
      <c r="K19" s="218" t="s">
        <v>243</v>
      </c>
      <c r="L19" s="271"/>
      <c r="M19" s="271"/>
    </row>
    <row r="20" spans="1:13" s="201" customFormat="1" ht="30" customHeight="1" x14ac:dyDescent="0.35">
      <c r="A20" s="439" t="s">
        <v>218</v>
      </c>
      <c r="B20" s="215" t="s">
        <v>481</v>
      </c>
      <c r="C20" s="216" t="s">
        <v>361</v>
      </c>
      <c r="D20" s="218" t="s">
        <v>879</v>
      </c>
      <c r="E20" s="440"/>
      <c r="F20" s="440"/>
      <c r="G20" s="441"/>
      <c r="H20" s="439" t="s">
        <v>998</v>
      </c>
      <c r="I20" s="215" t="s">
        <v>807</v>
      </c>
      <c r="J20" s="216" t="s">
        <v>363</v>
      </c>
      <c r="K20" s="218" t="s">
        <v>275</v>
      </c>
      <c r="L20" s="271"/>
      <c r="M20" s="271"/>
    </row>
    <row r="21" spans="1:13" s="201" customFormat="1" ht="30" customHeight="1" x14ac:dyDescent="0.35">
      <c r="A21" s="439" t="s">
        <v>250</v>
      </c>
      <c r="B21" s="215" t="s">
        <v>792</v>
      </c>
      <c r="C21" s="216" t="s">
        <v>395</v>
      </c>
      <c r="D21" s="218" t="s">
        <v>37</v>
      </c>
      <c r="E21" s="440"/>
      <c r="F21" s="440"/>
      <c r="G21" s="441"/>
      <c r="H21" s="439" t="s">
        <v>1000</v>
      </c>
      <c r="I21" s="215" t="s">
        <v>596</v>
      </c>
      <c r="J21" s="216" t="s">
        <v>815</v>
      </c>
      <c r="K21" s="218" t="s">
        <v>741</v>
      </c>
      <c r="L21" s="271"/>
      <c r="M21" s="271"/>
    </row>
    <row r="22" spans="1:13" s="201" customFormat="1" ht="30" customHeight="1" x14ac:dyDescent="0.35">
      <c r="A22" s="439" t="s">
        <v>282</v>
      </c>
      <c r="B22" s="215" t="s">
        <v>540</v>
      </c>
      <c r="C22" s="216" t="s">
        <v>458</v>
      </c>
      <c r="D22" s="218" t="s">
        <v>886</v>
      </c>
      <c r="E22" s="440"/>
      <c r="F22" s="440"/>
      <c r="G22" s="441"/>
      <c r="H22" s="439" t="s">
        <v>1002</v>
      </c>
      <c r="I22" s="215" t="s">
        <v>58</v>
      </c>
      <c r="J22" s="216" t="s">
        <v>66</v>
      </c>
      <c r="K22" s="218" t="s">
        <v>308</v>
      </c>
      <c r="L22" s="271"/>
      <c r="M22" s="271"/>
    </row>
    <row r="23" spans="1:13" s="201" customFormat="1" ht="30" customHeight="1" x14ac:dyDescent="0.35">
      <c r="A23" s="439" t="s">
        <v>315</v>
      </c>
      <c r="B23" s="215" t="s">
        <v>813</v>
      </c>
      <c r="C23" s="216" t="s">
        <v>519</v>
      </c>
      <c r="D23" s="218" t="s">
        <v>141</v>
      </c>
      <c r="E23" s="440"/>
      <c r="F23" s="440"/>
      <c r="G23" s="441"/>
      <c r="H23" s="439" t="s">
        <v>1005</v>
      </c>
      <c r="I23" s="215" t="s">
        <v>894</v>
      </c>
      <c r="J23" s="216" t="s">
        <v>460</v>
      </c>
      <c r="K23" s="218" t="s">
        <v>842</v>
      </c>
      <c r="L23" s="271"/>
      <c r="M23" s="271"/>
    </row>
    <row r="24" spans="1:13" s="201" customFormat="1" ht="30" customHeight="1" x14ac:dyDescent="0.35">
      <c r="A24" s="439" t="s">
        <v>347</v>
      </c>
      <c r="B24" s="215" t="s">
        <v>893</v>
      </c>
      <c r="C24" s="216" t="s">
        <v>64</v>
      </c>
      <c r="D24" s="218" t="s">
        <v>73</v>
      </c>
      <c r="E24" s="440"/>
      <c r="F24" s="440"/>
      <c r="G24" s="441"/>
      <c r="H24" s="439" t="s">
        <v>1007</v>
      </c>
      <c r="I24" s="215" t="s">
        <v>93</v>
      </c>
      <c r="J24" s="216" t="s">
        <v>101</v>
      </c>
      <c r="K24" s="218" t="s">
        <v>842</v>
      </c>
      <c r="L24" s="271"/>
      <c r="M24" s="271"/>
    </row>
    <row r="25" spans="1:13" s="201" customFormat="1" ht="30" customHeight="1" x14ac:dyDescent="0.35">
      <c r="A25" s="439" t="s">
        <v>380</v>
      </c>
      <c r="B25" s="215" t="s">
        <v>91</v>
      </c>
      <c r="C25" s="216" t="s">
        <v>99</v>
      </c>
      <c r="D25" s="218" t="s">
        <v>108</v>
      </c>
      <c r="E25" s="440"/>
      <c r="F25" s="440"/>
      <c r="G25" s="441"/>
      <c r="H25" s="439" t="s">
        <v>1009</v>
      </c>
      <c r="I25" s="215" t="s">
        <v>3</v>
      </c>
      <c r="J25" s="216" t="s">
        <v>3</v>
      </c>
      <c r="K25" s="218" t="s">
        <v>373</v>
      </c>
      <c r="L25" s="271"/>
      <c r="M25" s="271"/>
    </row>
    <row r="26" spans="1:13" s="201" customFormat="1" ht="30" customHeight="1" x14ac:dyDescent="0.35">
      <c r="A26" s="439" t="s">
        <v>412</v>
      </c>
      <c r="B26" s="215" t="s">
        <v>125</v>
      </c>
      <c r="C26" s="216" t="s">
        <v>133</v>
      </c>
      <c r="D26" s="218" t="s">
        <v>142</v>
      </c>
      <c r="E26" s="440"/>
      <c r="F26" s="440"/>
      <c r="G26" s="441"/>
      <c r="H26" s="439" t="s">
        <v>1011</v>
      </c>
      <c r="I26" s="215" t="s">
        <v>3</v>
      </c>
      <c r="J26" s="216" t="s">
        <v>3</v>
      </c>
      <c r="K26" s="218" t="s">
        <v>435</v>
      </c>
      <c r="L26" s="271"/>
      <c r="M26" s="271"/>
    </row>
    <row r="27" spans="1:13" s="201" customFormat="1" ht="30" customHeight="1" x14ac:dyDescent="0.35">
      <c r="A27" s="439" t="s">
        <v>440</v>
      </c>
      <c r="B27" s="215" t="s">
        <v>664</v>
      </c>
      <c r="C27" s="216" t="s">
        <v>600</v>
      </c>
      <c r="D27" s="218" t="s">
        <v>240</v>
      </c>
      <c r="E27" s="440"/>
      <c r="F27" s="440"/>
      <c r="G27" s="441"/>
      <c r="H27" s="439" t="s">
        <v>1013</v>
      </c>
      <c r="I27" s="215" t="s">
        <v>3</v>
      </c>
      <c r="J27" s="216" t="s">
        <v>3</v>
      </c>
      <c r="K27" s="218" t="s">
        <v>970</v>
      </c>
      <c r="L27" s="271"/>
      <c r="M27" s="271"/>
    </row>
    <row r="28" spans="1:13" s="201" customFormat="1" ht="30" customHeight="1" x14ac:dyDescent="0.35">
      <c r="A28" s="439" t="s">
        <v>476</v>
      </c>
      <c r="B28" s="215" t="s">
        <v>159</v>
      </c>
      <c r="C28" s="216" t="s">
        <v>827</v>
      </c>
      <c r="D28" s="218" t="s">
        <v>240</v>
      </c>
      <c r="E28" s="440"/>
      <c r="F28" s="440"/>
      <c r="G28" s="441"/>
      <c r="H28" s="439" t="s">
        <v>1011</v>
      </c>
      <c r="I28" s="215" t="s">
        <v>3</v>
      </c>
      <c r="J28" s="216" t="s">
        <v>3</v>
      </c>
      <c r="K28" s="218" t="s">
        <v>974</v>
      </c>
      <c r="L28" s="271"/>
      <c r="M28" s="271"/>
    </row>
    <row r="29" spans="1:13" s="201" customFormat="1" ht="30" customHeight="1" x14ac:dyDescent="0.35">
      <c r="A29" s="439" t="s">
        <v>911</v>
      </c>
      <c r="B29" s="215" t="s">
        <v>683</v>
      </c>
      <c r="C29" s="216" t="s">
        <v>167</v>
      </c>
      <c r="D29" s="218" t="s">
        <v>689</v>
      </c>
      <c r="E29" s="440"/>
      <c r="F29" s="440"/>
      <c r="G29" s="441"/>
      <c r="H29" s="439" t="s">
        <v>1009</v>
      </c>
      <c r="I29" s="215" t="s">
        <v>3</v>
      </c>
      <c r="J29" s="216" t="s">
        <v>3</v>
      </c>
      <c r="K29" s="218" t="s">
        <v>977</v>
      </c>
      <c r="L29" s="271"/>
      <c r="M29" s="271"/>
    </row>
    <row r="30" spans="1:13" s="201" customFormat="1" ht="30" customHeight="1" x14ac:dyDescent="0.35">
      <c r="A30" s="439" t="s">
        <v>922</v>
      </c>
      <c r="B30" s="215" t="s">
        <v>193</v>
      </c>
      <c r="C30" s="216" t="s">
        <v>201</v>
      </c>
      <c r="D30" s="218" t="s">
        <v>209</v>
      </c>
      <c r="E30" s="440"/>
      <c r="F30" s="440"/>
      <c r="G30" s="441"/>
      <c r="H30" s="439" t="s">
        <v>1007</v>
      </c>
      <c r="I30" s="215" t="s">
        <v>3</v>
      </c>
      <c r="J30" s="216" t="s">
        <v>3</v>
      </c>
      <c r="K30" s="218" t="s">
        <v>605</v>
      </c>
      <c r="L30" s="271"/>
      <c r="M30" s="271"/>
    </row>
    <row r="31" spans="1:13" s="201" customFormat="1" ht="30" customHeight="1" x14ac:dyDescent="0.35">
      <c r="A31" s="439" t="s">
        <v>910</v>
      </c>
      <c r="B31" s="215" t="s">
        <v>224</v>
      </c>
      <c r="C31" s="216" t="s">
        <v>632</v>
      </c>
      <c r="D31" s="218" t="s">
        <v>305</v>
      </c>
      <c r="E31" s="440"/>
      <c r="F31" s="440"/>
      <c r="G31" s="441"/>
      <c r="H31" s="439" t="s">
        <v>1018</v>
      </c>
      <c r="I31" s="215" t="s">
        <v>93</v>
      </c>
      <c r="J31" s="216" t="s">
        <v>101</v>
      </c>
      <c r="K31" s="218" t="s">
        <v>605</v>
      </c>
      <c r="L31" s="271"/>
      <c r="M31" s="271"/>
    </row>
    <row r="32" spans="1:13" s="201" customFormat="1" ht="30" customHeight="1" x14ac:dyDescent="0.35">
      <c r="A32" s="439" t="s">
        <v>909</v>
      </c>
      <c r="B32" s="215" t="s">
        <v>749</v>
      </c>
      <c r="C32" s="216" t="s">
        <v>265</v>
      </c>
      <c r="D32" s="218" t="s">
        <v>273</v>
      </c>
      <c r="E32" s="440"/>
      <c r="F32" s="440"/>
      <c r="G32" s="441"/>
      <c r="H32" s="439" t="s">
        <v>1020</v>
      </c>
      <c r="I32" s="215" t="s">
        <v>127</v>
      </c>
      <c r="J32" s="216" t="s">
        <v>135</v>
      </c>
      <c r="K32" s="218" t="s">
        <v>41</v>
      </c>
      <c r="L32" s="271"/>
      <c r="M32" s="271"/>
    </row>
    <row r="33" spans="1:13" s="201" customFormat="1" ht="30" customHeight="1" x14ac:dyDescent="0.35">
      <c r="A33" s="439" t="s">
        <v>908</v>
      </c>
      <c r="B33" s="215" t="s">
        <v>289</v>
      </c>
      <c r="C33" s="216" t="s">
        <v>956</v>
      </c>
      <c r="D33" s="218" t="s">
        <v>740</v>
      </c>
      <c r="E33" s="440"/>
      <c r="F33" s="440"/>
      <c r="G33" s="441"/>
      <c r="H33" s="439" t="s">
        <v>1021</v>
      </c>
      <c r="I33" s="215" t="s">
        <v>666</v>
      </c>
      <c r="J33" s="216" t="s">
        <v>825</v>
      </c>
      <c r="K33" s="218" t="s">
        <v>76</v>
      </c>
      <c r="L33" s="271"/>
      <c r="M33" s="271"/>
    </row>
    <row r="34" spans="1:13" s="201" customFormat="1" ht="30" customHeight="1" x14ac:dyDescent="0.35">
      <c r="A34" s="439" t="s">
        <v>1022</v>
      </c>
      <c r="B34" s="215" t="s">
        <v>769</v>
      </c>
      <c r="C34" s="216" t="s">
        <v>685</v>
      </c>
      <c r="D34" s="218" t="s">
        <v>370</v>
      </c>
      <c r="E34" s="440"/>
      <c r="F34" s="440"/>
      <c r="G34" s="441"/>
      <c r="H34" s="439" t="s">
        <v>1024</v>
      </c>
      <c r="I34" s="215" t="s">
        <v>703</v>
      </c>
      <c r="J34" s="216" t="s">
        <v>169</v>
      </c>
      <c r="K34" s="218" t="s">
        <v>111</v>
      </c>
      <c r="L34" s="271"/>
      <c r="M34" s="271"/>
    </row>
    <row r="35" spans="1:13" s="201" customFormat="1" ht="30" customHeight="1" x14ac:dyDescent="0.35">
      <c r="A35" s="439" t="s">
        <v>1025</v>
      </c>
      <c r="B35" s="215" t="s">
        <v>322</v>
      </c>
      <c r="C35" s="216" t="s">
        <v>297</v>
      </c>
      <c r="D35" s="218" t="s">
        <v>306</v>
      </c>
      <c r="E35" s="440"/>
      <c r="F35" s="440"/>
      <c r="G35" s="441"/>
      <c r="H35" s="439" t="s">
        <v>1026</v>
      </c>
      <c r="I35" s="215" t="s">
        <v>195</v>
      </c>
      <c r="J35" s="216" t="s">
        <v>203</v>
      </c>
      <c r="K35" s="218" t="s">
        <v>145</v>
      </c>
      <c r="L35" s="271"/>
      <c r="M35" s="271"/>
    </row>
    <row r="36" spans="1:13" s="201" customFormat="1" ht="30" customHeight="1" x14ac:dyDescent="0.35">
      <c r="A36" s="439" t="s">
        <v>1027</v>
      </c>
      <c r="B36" s="215" t="s">
        <v>322</v>
      </c>
      <c r="C36" s="216" t="s">
        <v>297</v>
      </c>
      <c r="D36" s="218" t="s">
        <v>306</v>
      </c>
      <c r="E36" s="440"/>
      <c r="F36" s="440"/>
      <c r="G36" s="441"/>
      <c r="H36" s="439" t="s">
        <v>1028</v>
      </c>
      <c r="I36" s="215" t="s">
        <v>195</v>
      </c>
      <c r="J36" s="216" t="s">
        <v>203</v>
      </c>
      <c r="K36" s="218" t="s">
        <v>145</v>
      </c>
      <c r="L36" s="271"/>
      <c r="M36" s="271"/>
    </row>
    <row r="37" spans="1:13" s="201" customFormat="1" ht="30" customHeight="1" x14ac:dyDescent="0.35">
      <c r="A37" s="439" t="s">
        <v>1028</v>
      </c>
      <c r="B37" s="215" t="s">
        <v>960</v>
      </c>
      <c r="C37" s="216" t="s">
        <v>330</v>
      </c>
      <c r="D37" s="218" t="s">
        <v>338</v>
      </c>
      <c r="E37" s="440"/>
      <c r="F37" s="440"/>
      <c r="G37" s="441"/>
      <c r="H37" s="439" t="s">
        <v>1027</v>
      </c>
      <c r="I37" s="215" t="s">
        <v>720</v>
      </c>
      <c r="J37" s="216" t="s">
        <v>234</v>
      </c>
      <c r="K37" s="218" t="s">
        <v>178</v>
      </c>
      <c r="L37" s="271"/>
      <c r="M37" s="271"/>
    </row>
    <row r="38" spans="1:13" s="201" customFormat="1" ht="30" customHeight="1" x14ac:dyDescent="0.35">
      <c r="A38" s="439" t="s">
        <v>1026</v>
      </c>
      <c r="B38" s="215" t="s">
        <v>960</v>
      </c>
      <c r="C38" s="216" t="s">
        <v>330</v>
      </c>
      <c r="D38" s="218" t="s">
        <v>338</v>
      </c>
      <c r="E38" s="440"/>
      <c r="F38" s="440"/>
      <c r="G38" s="441"/>
      <c r="H38" s="439" t="s">
        <v>1025</v>
      </c>
      <c r="I38" s="215" t="s">
        <v>259</v>
      </c>
      <c r="J38" s="216" t="s">
        <v>267</v>
      </c>
      <c r="K38" s="218" t="s">
        <v>212</v>
      </c>
      <c r="L38" s="271"/>
      <c r="M38" s="271"/>
    </row>
    <row r="39" spans="1:13" s="201" customFormat="1" ht="30" customHeight="1" x14ac:dyDescent="0.35">
      <c r="A39" s="439" t="s">
        <v>1024</v>
      </c>
      <c r="B39" s="215" t="s">
        <v>354</v>
      </c>
      <c r="C39" s="216" t="s">
        <v>735</v>
      </c>
      <c r="D39" s="218" t="s">
        <v>497</v>
      </c>
      <c r="E39" s="440"/>
      <c r="F39" s="440"/>
      <c r="G39" s="441"/>
      <c r="H39" s="439" t="s">
        <v>1022</v>
      </c>
      <c r="I39" s="215" t="s">
        <v>751</v>
      </c>
      <c r="J39" s="216" t="s">
        <v>957</v>
      </c>
      <c r="K39" s="218" t="s">
        <v>1034</v>
      </c>
      <c r="L39" s="271"/>
      <c r="M39" s="271"/>
    </row>
    <row r="40" spans="1:13" s="201" customFormat="1" ht="30" customHeight="1" x14ac:dyDescent="0.35">
      <c r="A40" s="439" t="s">
        <v>1021</v>
      </c>
      <c r="B40" s="215" t="s">
        <v>417</v>
      </c>
      <c r="C40" s="216" t="s">
        <v>963</v>
      </c>
      <c r="D40" s="218" t="s">
        <v>403</v>
      </c>
      <c r="E40" s="440"/>
      <c r="F40" s="440"/>
      <c r="G40" s="441"/>
      <c r="H40" s="439" t="s">
        <v>908</v>
      </c>
      <c r="I40" s="215" t="s">
        <v>291</v>
      </c>
      <c r="J40" s="216" t="s">
        <v>617</v>
      </c>
      <c r="K40" s="218" t="s">
        <v>244</v>
      </c>
      <c r="L40" s="271"/>
      <c r="M40" s="271"/>
    </row>
    <row r="41" spans="1:13" s="201" customFormat="1" ht="30" customHeight="1" x14ac:dyDescent="0.35">
      <c r="A41" s="439" t="s">
        <v>1020</v>
      </c>
      <c r="B41" s="215" t="s">
        <v>451</v>
      </c>
      <c r="C41" s="216" t="s">
        <v>396</v>
      </c>
      <c r="D41" s="218" t="s">
        <v>433</v>
      </c>
      <c r="E41" s="440"/>
      <c r="F41" s="440"/>
      <c r="G41" s="441"/>
      <c r="H41" s="439" t="s">
        <v>909</v>
      </c>
      <c r="I41" s="215" t="s">
        <v>771</v>
      </c>
      <c r="J41" s="216" t="s">
        <v>299</v>
      </c>
      <c r="K41" s="218" t="s">
        <v>276</v>
      </c>
      <c r="L41" s="271"/>
      <c r="M41" s="271"/>
    </row>
    <row r="42" spans="1:13" s="201" customFormat="1" ht="30" customHeight="1" x14ac:dyDescent="0.35">
      <c r="A42" s="439" t="s">
        <v>1018</v>
      </c>
      <c r="B42" s="215" t="s">
        <v>482</v>
      </c>
      <c r="C42" s="216" t="s">
        <v>425</v>
      </c>
      <c r="D42" s="218" t="s">
        <v>467</v>
      </c>
      <c r="E42" s="440"/>
      <c r="F42" s="440"/>
      <c r="G42" s="441"/>
      <c r="H42" s="439" t="s">
        <v>910</v>
      </c>
      <c r="I42" s="215" t="s">
        <v>324</v>
      </c>
      <c r="J42" s="216" t="s">
        <v>332</v>
      </c>
      <c r="K42" s="218" t="s">
        <v>309</v>
      </c>
      <c r="L42" s="271"/>
      <c r="M42" s="271"/>
    </row>
    <row r="43" spans="1:13" s="201" customFormat="1" ht="30" customHeight="1" x14ac:dyDescent="0.35">
      <c r="A43" s="439" t="s">
        <v>1007</v>
      </c>
      <c r="B43" s="215" t="s">
        <v>965</v>
      </c>
      <c r="C43" s="216" t="s">
        <v>459</v>
      </c>
      <c r="D43" s="218" t="s">
        <v>498</v>
      </c>
      <c r="E43" s="440"/>
      <c r="F43" s="440"/>
      <c r="G43" s="441"/>
      <c r="H43" s="439" t="s">
        <v>911</v>
      </c>
      <c r="I43" s="215" t="s">
        <v>356</v>
      </c>
      <c r="J43" s="216" t="s">
        <v>364</v>
      </c>
      <c r="K43" s="218" t="s">
        <v>341</v>
      </c>
      <c r="L43" s="271"/>
      <c r="M43" s="271"/>
    </row>
    <row r="44" spans="1:13" s="201" customFormat="1" ht="30" customHeight="1" x14ac:dyDescent="0.35">
      <c r="A44" s="439" t="s">
        <v>1009</v>
      </c>
      <c r="B44" s="215" t="s">
        <v>3</v>
      </c>
      <c r="C44" s="216" t="s">
        <v>3</v>
      </c>
      <c r="D44" s="218" t="s">
        <v>604</v>
      </c>
      <c r="E44" s="440"/>
      <c r="F44" s="440"/>
      <c r="G44" s="441"/>
      <c r="H44" s="439" t="s">
        <v>476</v>
      </c>
      <c r="I44" s="215" t="s">
        <v>390</v>
      </c>
      <c r="J44" s="216" t="s">
        <v>707</v>
      </c>
      <c r="K44" s="218" t="s">
        <v>862</v>
      </c>
      <c r="L44" s="271"/>
      <c r="M44" s="271"/>
    </row>
    <row r="45" spans="1:13" s="201" customFormat="1" ht="30" customHeight="1" x14ac:dyDescent="0.35">
      <c r="A45" s="439" t="s">
        <v>1011</v>
      </c>
      <c r="B45" s="215" t="s">
        <v>3</v>
      </c>
      <c r="C45" s="216" t="s">
        <v>3</v>
      </c>
      <c r="D45" s="218" t="s">
        <v>623</v>
      </c>
      <c r="E45" s="440"/>
      <c r="F45" s="440"/>
      <c r="G45" s="441"/>
      <c r="H45" s="439" t="s">
        <v>412</v>
      </c>
      <c r="I45" s="215" t="s">
        <v>419</v>
      </c>
      <c r="J45" s="216" t="s">
        <v>397</v>
      </c>
      <c r="K45" s="218" t="s">
        <v>1035</v>
      </c>
      <c r="L45" s="271"/>
      <c r="M45" s="271"/>
    </row>
    <row r="46" spans="1:13" s="201" customFormat="1" ht="30" customHeight="1" x14ac:dyDescent="0.35">
      <c r="A46" s="439" t="s">
        <v>1013</v>
      </c>
      <c r="B46" s="215" t="s">
        <v>3</v>
      </c>
      <c r="C46" s="216" t="s">
        <v>3</v>
      </c>
      <c r="D46" s="218" t="s">
        <v>39</v>
      </c>
      <c r="E46" s="440"/>
      <c r="F46" s="440"/>
      <c r="G46" s="441"/>
      <c r="H46" s="439" t="s">
        <v>380</v>
      </c>
      <c r="I46" s="215" t="s">
        <v>453</v>
      </c>
      <c r="J46" s="216" t="s">
        <v>426</v>
      </c>
      <c r="K46" s="218" t="s">
        <v>374</v>
      </c>
      <c r="L46" s="271"/>
      <c r="M46" s="271"/>
    </row>
    <row r="47" spans="1:13" s="201" customFormat="1" ht="30" customHeight="1" x14ac:dyDescent="0.35">
      <c r="A47" s="439" t="s">
        <v>1011</v>
      </c>
      <c r="B47" s="215" t="s">
        <v>3</v>
      </c>
      <c r="C47" s="216" t="s">
        <v>3</v>
      </c>
      <c r="D47" s="218" t="s">
        <v>690</v>
      </c>
      <c r="E47" s="440"/>
      <c r="F47" s="440"/>
      <c r="G47" s="441"/>
      <c r="H47" s="439" t="s">
        <v>347</v>
      </c>
      <c r="I47" s="215" t="s">
        <v>1036</v>
      </c>
      <c r="J47" s="216" t="s">
        <v>491</v>
      </c>
      <c r="K47" s="218" t="s">
        <v>436</v>
      </c>
      <c r="L47" s="271"/>
      <c r="M47" s="271"/>
    </row>
    <row r="48" spans="1:13" s="201" customFormat="1" ht="30" customHeight="1" x14ac:dyDescent="0.35">
      <c r="A48" s="439" t="s">
        <v>1009</v>
      </c>
      <c r="B48" s="215" t="s">
        <v>3</v>
      </c>
      <c r="C48" s="216" t="s">
        <v>3</v>
      </c>
      <c r="D48" s="218" t="s">
        <v>143</v>
      </c>
      <c r="E48" s="440"/>
      <c r="F48" s="440"/>
      <c r="G48" s="441"/>
      <c r="H48" s="439" t="s">
        <v>564</v>
      </c>
      <c r="I48" s="215" t="s">
        <v>514</v>
      </c>
      <c r="J48" s="216" t="s">
        <v>928</v>
      </c>
      <c r="K48" s="218" t="s">
        <v>501</v>
      </c>
      <c r="L48" s="271"/>
      <c r="M48" s="271"/>
    </row>
    <row r="49" spans="1:13" s="201" customFormat="1" ht="30" customHeight="1" x14ac:dyDescent="0.35">
      <c r="A49" s="439" t="s">
        <v>1007</v>
      </c>
      <c r="B49" s="215" t="s">
        <v>3</v>
      </c>
      <c r="C49" s="216" t="s">
        <v>3</v>
      </c>
      <c r="D49" s="218" t="s">
        <v>691</v>
      </c>
      <c r="E49" s="440"/>
      <c r="F49" s="440"/>
      <c r="G49" s="441"/>
      <c r="H49" s="439" t="s">
        <v>315</v>
      </c>
      <c r="I49" s="215" t="s">
        <v>543</v>
      </c>
      <c r="J49" s="216" t="s">
        <v>776</v>
      </c>
      <c r="K49" s="218" t="s">
        <v>529</v>
      </c>
      <c r="L49" s="271"/>
      <c r="M49" s="271"/>
    </row>
    <row r="50" spans="1:13" s="201" customFormat="1" ht="30" customHeight="1" x14ac:dyDescent="0.35">
      <c r="A50" s="439" t="s">
        <v>1005</v>
      </c>
      <c r="B50" s="215" t="s">
        <v>512</v>
      </c>
      <c r="C50" s="216" t="s">
        <v>490</v>
      </c>
      <c r="D50" s="218" t="s">
        <v>210</v>
      </c>
      <c r="E50" s="440"/>
      <c r="F50" s="440"/>
      <c r="G50" s="441"/>
      <c r="H50" s="439" t="s">
        <v>282</v>
      </c>
      <c r="I50" s="215" t="s">
        <v>935</v>
      </c>
      <c r="J50" s="216" t="s">
        <v>936</v>
      </c>
      <c r="K50" s="218" t="s">
        <v>789</v>
      </c>
      <c r="L50" s="271"/>
      <c r="M50" s="271"/>
    </row>
    <row r="51" spans="1:13" s="201" customFormat="1" ht="30" customHeight="1" x14ac:dyDescent="0.35">
      <c r="A51" s="439" t="s">
        <v>1002</v>
      </c>
      <c r="B51" s="215" t="s">
        <v>967</v>
      </c>
      <c r="C51" s="216" t="s">
        <v>520</v>
      </c>
      <c r="D51" s="218" t="s">
        <v>1037</v>
      </c>
      <c r="E51" s="440"/>
      <c r="F51" s="440"/>
      <c r="G51" s="441"/>
      <c r="H51" s="439" t="s">
        <v>250</v>
      </c>
      <c r="I51" s="215" t="s">
        <v>24</v>
      </c>
      <c r="J51" s="216" t="s">
        <v>602</v>
      </c>
      <c r="K51" s="218" t="s">
        <v>803</v>
      </c>
      <c r="L51" s="271"/>
      <c r="M51" s="271"/>
    </row>
    <row r="52" spans="1:13" s="201" customFormat="1" ht="30" customHeight="1" x14ac:dyDescent="0.35">
      <c r="A52" s="439" t="s">
        <v>1000</v>
      </c>
      <c r="B52" s="215" t="s">
        <v>541</v>
      </c>
      <c r="C52" s="216" t="s">
        <v>899</v>
      </c>
      <c r="D52" s="218" t="s">
        <v>242</v>
      </c>
      <c r="E52" s="440"/>
      <c r="F52" s="440"/>
      <c r="G52" s="441"/>
      <c r="H52" s="442" t="s">
        <v>218</v>
      </c>
      <c r="I52" s="215" t="s">
        <v>59</v>
      </c>
      <c r="J52" s="216" t="s">
        <v>929</v>
      </c>
      <c r="K52" s="218" t="s">
        <v>587</v>
      </c>
      <c r="L52" s="271"/>
      <c r="M52" s="271"/>
    </row>
    <row r="53" spans="1:13" s="201" customFormat="1" ht="30" customHeight="1" x14ac:dyDescent="0.35">
      <c r="A53" s="439" t="s">
        <v>998</v>
      </c>
      <c r="B53" s="215" t="s">
        <v>570</v>
      </c>
      <c r="C53" s="216" t="s">
        <v>900</v>
      </c>
      <c r="D53" s="218" t="s">
        <v>274</v>
      </c>
      <c r="E53" s="440"/>
      <c r="F53" s="440"/>
      <c r="G53" s="441"/>
      <c r="H53" s="443" t="s">
        <v>184</v>
      </c>
      <c r="I53" s="215" t="s">
        <v>940</v>
      </c>
      <c r="J53" s="216" t="s">
        <v>618</v>
      </c>
      <c r="K53" s="218" t="s">
        <v>810</v>
      </c>
      <c r="L53" s="271"/>
      <c r="M53" s="271"/>
    </row>
    <row r="54" spans="1:13" s="201" customFormat="1" ht="30" customHeight="1" x14ac:dyDescent="0.35">
      <c r="A54" s="439" t="s">
        <v>996</v>
      </c>
      <c r="B54" s="215" t="s">
        <v>934</v>
      </c>
      <c r="C54" s="216" t="s">
        <v>549</v>
      </c>
      <c r="D54" s="218" t="s">
        <v>948</v>
      </c>
      <c r="E54" s="440"/>
      <c r="F54" s="440"/>
      <c r="G54" s="441"/>
      <c r="H54" s="443" t="s">
        <v>699</v>
      </c>
      <c r="I54" s="215" t="s">
        <v>128</v>
      </c>
      <c r="J54" s="216" t="s">
        <v>32</v>
      </c>
      <c r="K54" s="218" t="s">
        <v>42</v>
      </c>
      <c r="L54" s="271"/>
      <c r="M54" s="271"/>
    </row>
    <row r="55" spans="1:13" s="201" customFormat="1" ht="30" customHeight="1" x14ac:dyDescent="0.35">
      <c r="A55" s="439" t="s">
        <v>994</v>
      </c>
      <c r="B55" s="215" t="s">
        <v>595</v>
      </c>
      <c r="C55" s="216" t="s">
        <v>901</v>
      </c>
      <c r="D55" s="218" t="s">
        <v>758</v>
      </c>
      <c r="E55" s="440"/>
      <c r="F55" s="440"/>
      <c r="G55" s="441"/>
      <c r="H55" s="443" t="s">
        <v>82</v>
      </c>
      <c r="I55" s="215" t="s">
        <v>162</v>
      </c>
      <c r="J55" s="216" t="s">
        <v>944</v>
      </c>
      <c r="K55" s="218" t="s">
        <v>638</v>
      </c>
      <c r="L55" s="271"/>
    </row>
    <row r="56" spans="1:13" s="201" customFormat="1" ht="30" customHeight="1" x14ac:dyDescent="0.35">
      <c r="A56" s="439" t="s">
        <v>992</v>
      </c>
      <c r="B56" s="215" t="s">
        <v>22</v>
      </c>
      <c r="C56" s="216" t="s">
        <v>577</v>
      </c>
      <c r="D56" s="218" t="s">
        <v>307</v>
      </c>
      <c r="E56" s="440"/>
      <c r="F56" s="440"/>
      <c r="G56" s="441"/>
      <c r="H56" s="443" t="s">
        <v>47</v>
      </c>
      <c r="I56" s="215" t="s">
        <v>704</v>
      </c>
      <c r="J56" s="216" t="s">
        <v>102</v>
      </c>
      <c r="K56" s="218" t="s">
        <v>112</v>
      </c>
      <c r="L56" s="271"/>
    </row>
    <row r="57" spans="1:13" s="201" customFormat="1" ht="30" customHeight="1" x14ac:dyDescent="0.35">
      <c r="A57" s="439" t="s">
        <v>989</v>
      </c>
      <c r="B57" s="215" t="s">
        <v>939</v>
      </c>
      <c r="C57" s="216" t="s">
        <v>601</v>
      </c>
      <c r="D57" s="218" t="s">
        <v>339</v>
      </c>
      <c r="E57" s="440"/>
      <c r="F57" s="440"/>
      <c r="G57" s="441"/>
      <c r="H57" s="443" t="s">
        <v>12</v>
      </c>
      <c r="I57" s="215" t="s">
        <v>227</v>
      </c>
      <c r="J57" s="216" t="s">
        <v>136</v>
      </c>
      <c r="K57" s="218" t="s">
        <v>146</v>
      </c>
      <c r="L57" s="271"/>
    </row>
    <row r="58" spans="1:13" s="201" customFormat="1" ht="30" customHeight="1" thickBot="1" x14ac:dyDescent="0.4">
      <c r="A58" s="439" t="s">
        <v>987</v>
      </c>
      <c r="B58" s="215" t="s">
        <v>126</v>
      </c>
      <c r="C58" s="216" t="s">
        <v>616</v>
      </c>
      <c r="D58" s="218" t="s">
        <v>372</v>
      </c>
      <c r="E58" s="440"/>
      <c r="F58" s="440"/>
      <c r="G58" s="441"/>
      <c r="H58" s="444" t="s">
        <v>2</v>
      </c>
      <c r="I58" s="221" t="s">
        <v>260</v>
      </c>
      <c r="J58" s="222" t="s">
        <v>725</v>
      </c>
      <c r="K58" s="225" t="s">
        <v>179</v>
      </c>
      <c r="L58" s="271"/>
    </row>
    <row r="59" spans="1:13" s="201" customFormat="1" ht="30" customHeight="1" thickBot="1" x14ac:dyDescent="0.4">
      <c r="A59" s="445" t="s">
        <v>986</v>
      </c>
      <c r="B59" s="221" t="s">
        <v>194</v>
      </c>
      <c r="C59" s="222" t="s">
        <v>670</v>
      </c>
      <c r="D59" s="225" t="s">
        <v>499</v>
      </c>
      <c r="E59" s="440"/>
      <c r="F59" s="440"/>
      <c r="G59" s="441"/>
      <c r="H59" s="446"/>
      <c r="I59" s="441"/>
      <c r="J59" s="441"/>
      <c r="K59" s="441"/>
      <c r="L59" s="271"/>
    </row>
    <row r="60" spans="1:13" s="201" customFormat="1" ht="30" customHeight="1" x14ac:dyDescent="0.35">
      <c r="A60" s="433"/>
      <c r="B60" s="432"/>
      <c r="C60" s="432"/>
      <c r="D60" s="432"/>
      <c r="E60" s="432"/>
      <c r="F60" s="432"/>
      <c r="G60" s="271"/>
      <c r="H60" s="425"/>
      <c r="I60" s="271"/>
      <c r="J60" s="271"/>
      <c r="K60" s="271"/>
      <c r="L60" s="271"/>
    </row>
    <row r="61" spans="1:13" s="201" customFormat="1" ht="30" customHeight="1" x14ac:dyDescent="0.35">
      <c r="A61" s="433"/>
      <c r="B61" s="432"/>
      <c r="C61" s="432"/>
      <c r="D61" s="432"/>
      <c r="E61" s="432"/>
      <c r="F61" s="432"/>
      <c r="G61" s="271"/>
      <c r="H61" s="425"/>
      <c r="I61" s="271"/>
      <c r="J61" s="271"/>
      <c r="K61" s="271"/>
      <c r="L61" s="271"/>
    </row>
    <row r="62" spans="1:13" ht="15.75" x14ac:dyDescent="0.25">
      <c r="A62" s="48"/>
      <c r="B62" s="49"/>
      <c r="C62" s="18"/>
      <c r="D62" s="18"/>
      <c r="E62" s="18"/>
      <c r="F62" s="18"/>
      <c r="G62" s="47"/>
      <c r="H62" s="46"/>
      <c r="I62" s="47"/>
      <c r="J62" s="47"/>
      <c r="K62" s="47"/>
      <c r="L62" s="47"/>
    </row>
    <row r="63" spans="1:13" ht="23.25" x14ac:dyDescent="0.35">
      <c r="A63" s="313" t="s">
        <v>1172</v>
      </c>
      <c r="B63" s="314"/>
      <c r="C63" s="314"/>
      <c r="D63" s="449"/>
      <c r="E63" s="136"/>
      <c r="F63" s="136"/>
      <c r="G63" s="322"/>
      <c r="H63" s="322"/>
      <c r="I63" s="116"/>
      <c r="J63" s="315" t="s">
        <v>1165</v>
      </c>
      <c r="K63" s="315"/>
      <c r="L63" s="314"/>
      <c r="M63" s="316"/>
    </row>
    <row r="64" spans="1:13" ht="23.25" x14ac:dyDescent="0.35">
      <c r="A64" s="272" t="s">
        <v>1170</v>
      </c>
      <c r="B64" s="272"/>
      <c r="C64" s="272"/>
      <c r="D64" s="449"/>
      <c r="E64" s="136"/>
      <c r="F64" s="136"/>
      <c r="G64" s="200"/>
      <c r="H64" s="200"/>
      <c r="I64" s="116"/>
      <c r="J64" s="317" t="s">
        <v>1166</v>
      </c>
      <c r="K64" s="317"/>
      <c r="L64" s="272"/>
      <c r="M64" s="316"/>
    </row>
    <row r="65" spans="1:13" ht="23.25" x14ac:dyDescent="0.35">
      <c r="A65" s="272" t="s">
        <v>1169</v>
      </c>
      <c r="B65" s="313"/>
      <c r="C65" s="313"/>
      <c r="D65" s="449"/>
      <c r="E65" s="136"/>
      <c r="F65" s="136"/>
      <c r="G65" s="321"/>
      <c r="H65" s="321"/>
      <c r="I65" s="116"/>
      <c r="J65" s="317" t="s">
        <v>1167</v>
      </c>
      <c r="K65" s="317"/>
      <c r="L65" s="272"/>
      <c r="M65" s="316"/>
    </row>
    <row r="66" spans="1:13" ht="23.25" x14ac:dyDescent="0.35">
      <c r="A66" s="272" t="s">
        <v>1171</v>
      </c>
      <c r="B66" s="313"/>
      <c r="C66" s="313"/>
      <c r="D66" s="449"/>
      <c r="E66" s="136"/>
      <c r="F66" s="136"/>
      <c r="G66" s="321"/>
      <c r="H66" s="321"/>
      <c r="I66" s="116"/>
      <c r="J66" s="318" t="s">
        <v>1168</v>
      </c>
      <c r="K66" s="318"/>
      <c r="L66" s="272"/>
      <c r="M66" s="316"/>
    </row>
  </sheetData>
  <mergeCells count="9">
    <mergeCell ref="B8:L8"/>
    <mergeCell ref="E7:I7"/>
    <mergeCell ref="D9:J9"/>
    <mergeCell ref="J6:N6"/>
    <mergeCell ref="M1:N1"/>
    <mergeCell ref="M2:N2"/>
    <mergeCell ref="M4:N4"/>
    <mergeCell ref="J5:N5"/>
    <mergeCell ref="L3:N3"/>
  </mergeCells>
  <pageMargins left="0.70866141732283472" right="0.70866141732283472" top="0.55118110236220474" bottom="0.15748031496062992" header="0.31496062992125984" footer="0.31496062992125984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B251-4305-4BFF-A5CD-C4876CEC7F12}">
  <sheetPr>
    <pageSetUpPr fitToPage="1"/>
  </sheetPr>
  <dimension ref="A1:M63"/>
  <sheetViews>
    <sheetView view="pageBreakPreview" topLeftCell="A40" zoomScale="60" zoomScaleNormal="85" workbookViewId="0">
      <selection activeCell="A60" sqref="A60:M63"/>
    </sheetView>
  </sheetViews>
  <sheetFormatPr defaultRowHeight="15.75" x14ac:dyDescent="0.25"/>
  <cols>
    <col min="1" max="1" width="28.85546875" style="14" customWidth="1"/>
    <col min="2" max="3" width="10.140625" style="74" customWidth="1"/>
    <col min="4" max="4" width="9.140625" style="14"/>
    <col min="5" max="5" width="27.28515625" style="14" customWidth="1"/>
    <col min="6" max="6" width="10" style="74" customWidth="1"/>
    <col min="7" max="7" width="24.7109375" style="14" bestFit="1" customWidth="1"/>
    <col min="8" max="16384" width="9.140625" style="14"/>
  </cols>
  <sheetData>
    <row r="1" spans="1:13" ht="18.75" x14ac:dyDescent="0.3">
      <c r="A1" s="174" t="s">
        <v>1156</v>
      </c>
      <c r="B1" s="174"/>
      <c r="C1" s="174"/>
      <c r="D1" s="174"/>
      <c r="E1" s="174"/>
      <c r="F1" s="159"/>
      <c r="G1" s="159"/>
      <c r="H1" s="59"/>
      <c r="I1" s="174"/>
      <c r="J1" s="174"/>
      <c r="K1" s="174"/>
      <c r="L1" s="807" t="s">
        <v>1158</v>
      </c>
      <c r="M1" s="807"/>
    </row>
    <row r="2" spans="1:13" ht="21.75" customHeight="1" x14ac:dyDescent="0.3">
      <c r="A2" s="174" t="s">
        <v>1155</v>
      </c>
      <c r="B2" s="174"/>
      <c r="C2" s="174"/>
      <c r="D2" s="174"/>
      <c r="E2" s="174"/>
      <c r="F2" s="159"/>
      <c r="G2" s="159"/>
      <c r="H2" s="59"/>
      <c r="I2" s="174"/>
      <c r="J2" s="179"/>
      <c r="K2" s="179"/>
      <c r="L2" s="805">
        <v>45916</v>
      </c>
      <c r="M2" s="805"/>
    </row>
    <row r="3" spans="1:13" s="18" customFormat="1" ht="18.75" x14ac:dyDescent="0.3">
      <c r="A3" s="174" t="s">
        <v>1157</v>
      </c>
      <c r="B3" s="174"/>
      <c r="C3" s="174"/>
      <c r="D3" s="174"/>
      <c r="E3" s="174"/>
      <c r="F3" s="159"/>
      <c r="G3" s="159"/>
      <c r="H3" s="59"/>
      <c r="I3" s="174"/>
      <c r="J3" s="307"/>
      <c r="K3" s="307"/>
      <c r="L3" s="810" t="s">
        <v>1159</v>
      </c>
      <c r="M3" s="810"/>
    </row>
    <row r="4" spans="1:13" ht="18.75" x14ac:dyDescent="0.3">
      <c r="A4" s="59"/>
      <c r="B4" s="59"/>
      <c r="C4" s="59"/>
      <c r="D4" s="59"/>
      <c r="E4" s="59"/>
      <c r="F4" s="59"/>
      <c r="G4" s="59"/>
      <c r="H4" s="59"/>
      <c r="I4" s="174"/>
      <c r="J4" s="174"/>
      <c r="K4" s="174"/>
      <c r="L4" s="807" t="s">
        <v>1160</v>
      </c>
      <c r="M4" s="807"/>
    </row>
    <row r="5" spans="1:13" ht="18.75" x14ac:dyDescent="0.3">
      <c r="A5" s="59"/>
      <c r="B5" s="114"/>
      <c r="C5" s="114"/>
      <c r="D5" s="59"/>
      <c r="E5" s="59"/>
      <c r="F5" s="59"/>
      <c r="G5" s="59"/>
      <c r="H5" s="59"/>
      <c r="I5" s="810" t="s">
        <v>1161</v>
      </c>
      <c r="J5" s="810"/>
      <c r="K5" s="810"/>
      <c r="L5" s="810"/>
      <c r="M5" s="810"/>
    </row>
    <row r="6" spans="1:13" ht="18.75" x14ac:dyDescent="0.3">
      <c r="A6" s="59"/>
      <c r="B6" s="114"/>
      <c r="C6" s="114"/>
      <c r="D6" s="59"/>
      <c r="E6" s="59"/>
      <c r="F6" s="59"/>
      <c r="G6" s="59"/>
      <c r="H6" s="59"/>
      <c r="I6" s="182"/>
      <c r="J6" s="182"/>
      <c r="K6" s="822" t="s">
        <v>1162</v>
      </c>
      <c r="L6" s="822"/>
      <c r="M6" s="822"/>
    </row>
    <row r="7" spans="1:13" ht="36.75" customHeight="1" x14ac:dyDescent="0.3">
      <c r="A7" s="59"/>
      <c r="B7" s="114"/>
      <c r="C7" s="114"/>
      <c r="D7" s="825" t="s">
        <v>1181</v>
      </c>
      <c r="E7" s="825"/>
      <c r="F7" s="825"/>
      <c r="G7" s="825"/>
      <c r="H7" s="825"/>
      <c r="I7" s="174"/>
      <c r="J7" s="182"/>
      <c r="K7" s="59"/>
      <c r="L7" s="59"/>
      <c r="M7" s="59"/>
    </row>
    <row r="8" spans="1:13" ht="30" customHeight="1" x14ac:dyDescent="0.3">
      <c r="A8" s="824" t="s">
        <v>1182</v>
      </c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59"/>
    </row>
    <row r="9" spans="1:13" ht="37.5" customHeight="1" x14ac:dyDescent="0.3">
      <c r="A9" s="59"/>
      <c r="B9" s="114"/>
      <c r="C9" s="114"/>
      <c r="D9" s="826" t="s">
        <v>1174</v>
      </c>
      <c r="E9" s="826"/>
      <c r="F9" s="826"/>
      <c r="G9" s="826"/>
      <c r="H9" s="826"/>
      <c r="I9" s="192"/>
      <c r="J9" s="59"/>
      <c r="K9" s="59"/>
      <c r="L9" s="59"/>
      <c r="M9" s="59"/>
    </row>
    <row r="10" spans="1:13" ht="18.75" x14ac:dyDescent="0.3">
      <c r="A10" s="59"/>
      <c r="B10" s="114"/>
      <c r="C10" s="114"/>
      <c r="D10" s="59"/>
      <c r="E10" s="59"/>
      <c r="F10" s="59"/>
      <c r="G10" s="59"/>
      <c r="H10" s="161"/>
      <c r="I10" s="161"/>
      <c r="J10" s="161"/>
      <c r="K10" s="114"/>
      <c r="L10" s="138"/>
      <c r="M10" s="59"/>
    </row>
    <row r="11" spans="1:13" ht="22.5" x14ac:dyDescent="0.3">
      <c r="A11" s="274" t="s">
        <v>1154</v>
      </c>
      <c r="B11" s="59"/>
      <c r="C11" s="59"/>
      <c r="D11" s="59"/>
      <c r="E11" s="59"/>
      <c r="F11" s="59"/>
      <c r="G11" s="59"/>
      <c r="H11" s="161"/>
      <c r="I11" s="161"/>
      <c r="J11" s="161"/>
      <c r="K11" s="161"/>
      <c r="L11" s="161"/>
      <c r="M11" s="59"/>
    </row>
    <row r="12" spans="1:13" ht="9" customHeight="1" x14ac:dyDescent="0.3">
      <c r="B12" s="59"/>
      <c r="C12" s="59"/>
      <c r="D12" s="823"/>
      <c r="E12" s="823"/>
      <c r="F12" s="823"/>
      <c r="G12" s="823"/>
      <c r="H12" s="823"/>
      <c r="I12" s="823"/>
      <c r="J12" s="823"/>
      <c r="K12" s="130"/>
      <c r="L12" s="130"/>
      <c r="M12" s="41"/>
    </row>
    <row r="13" spans="1:13" ht="22.5" x14ac:dyDescent="0.3">
      <c r="A13" s="273" t="s">
        <v>1163</v>
      </c>
      <c r="B13" s="59"/>
      <c r="C13" s="59"/>
      <c r="D13" s="129"/>
      <c r="E13" s="130"/>
      <c r="F13" s="129"/>
      <c r="G13" s="129"/>
      <c r="H13" s="129"/>
      <c r="I13" s="131"/>
      <c r="J13" s="129"/>
      <c r="K13" s="130"/>
      <c r="L13" s="130"/>
      <c r="M13" s="41"/>
    </row>
    <row r="14" spans="1:13" ht="24" thickBot="1" x14ac:dyDescent="0.4">
      <c r="A14" s="68"/>
      <c r="B14" s="73"/>
      <c r="C14" s="73"/>
      <c r="D14" s="4"/>
      <c r="E14" s="4"/>
      <c r="F14" s="75"/>
    </row>
    <row r="15" spans="1:13" s="201" customFormat="1" ht="21" customHeight="1" thickBot="1" x14ac:dyDescent="0.4">
      <c r="A15" s="463" t="s">
        <v>1</v>
      </c>
      <c r="B15" s="465">
        <v>30</v>
      </c>
      <c r="C15" s="451"/>
      <c r="D15" s="451"/>
      <c r="G15" s="464" t="s">
        <v>1</v>
      </c>
      <c r="H15" s="465">
        <v>30</v>
      </c>
      <c r="I15" s="271"/>
      <c r="J15" s="271">
        <f>SUM(B15:H15)</f>
        <v>60</v>
      </c>
      <c r="K15" s="271"/>
    </row>
    <row r="16" spans="1:13" s="201" customFormat="1" ht="30" customHeight="1" x14ac:dyDescent="0.35">
      <c r="A16" s="434" t="s">
        <v>2</v>
      </c>
      <c r="B16" s="452" t="s">
        <v>140</v>
      </c>
      <c r="C16" s="436"/>
      <c r="D16" s="453"/>
      <c r="E16" s="454"/>
      <c r="F16" s="454"/>
      <c r="G16" s="438" t="s">
        <v>986</v>
      </c>
      <c r="H16" s="452" t="s">
        <v>119</v>
      </c>
    </row>
    <row r="17" spans="1:8" s="201" customFormat="1" ht="30" customHeight="1" x14ac:dyDescent="0.35">
      <c r="A17" s="439" t="s">
        <v>12</v>
      </c>
      <c r="B17" s="455" t="s">
        <v>653</v>
      </c>
      <c r="C17" s="440"/>
      <c r="D17" s="453"/>
      <c r="E17" s="454"/>
      <c r="F17" s="454"/>
      <c r="G17" s="439" t="s">
        <v>987</v>
      </c>
      <c r="H17" s="455" t="s">
        <v>153</v>
      </c>
    </row>
    <row r="18" spans="1:8" s="201" customFormat="1" ht="30" customHeight="1" x14ac:dyDescent="0.35">
      <c r="A18" s="439" t="s">
        <v>47</v>
      </c>
      <c r="B18" s="455" t="s">
        <v>174</v>
      </c>
      <c r="C18" s="440"/>
      <c r="D18" s="453"/>
      <c r="E18" s="454"/>
      <c r="F18" s="454"/>
      <c r="G18" s="439" t="s">
        <v>989</v>
      </c>
      <c r="H18" s="455" t="s">
        <v>186</v>
      </c>
    </row>
    <row r="19" spans="1:8" s="201" customFormat="1" ht="30" customHeight="1" x14ac:dyDescent="0.35">
      <c r="A19" s="439" t="s">
        <v>82</v>
      </c>
      <c r="B19" s="455" t="s">
        <v>208</v>
      </c>
      <c r="C19" s="440"/>
      <c r="D19" s="453"/>
      <c r="E19" s="454"/>
      <c r="F19" s="454"/>
      <c r="G19" s="439" t="s">
        <v>992</v>
      </c>
      <c r="H19" s="455" t="s">
        <v>251</v>
      </c>
    </row>
    <row r="20" spans="1:8" s="201" customFormat="1" ht="30" customHeight="1" x14ac:dyDescent="0.35">
      <c r="A20" s="439" t="s">
        <v>714</v>
      </c>
      <c r="B20" s="455" t="s">
        <v>239</v>
      </c>
      <c r="C20" s="440"/>
      <c r="D20" s="453"/>
      <c r="E20" s="454"/>
      <c r="F20" s="454"/>
      <c r="G20" s="439" t="s">
        <v>994</v>
      </c>
      <c r="H20" s="455" t="s">
        <v>284</v>
      </c>
    </row>
    <row r="21" spans="1:8" s="201" customFormat="1" ht="30" customHeight="1" x14ac:dyDescent="0.35">
      <c r="A21" s="439" t="s">
        <v>903</v>
      </c>
      <c r="B21" s="455" t="s">
        <v>272</v>
      </c>
      <c r="C21" s="440"/>
      <c r="D21" s="453"/>
      <c r="E21" s="454"/>
      <c r="F21" s="454"/>
      <c r="G21" s="439" t="s">
        <v>996</v>
      </c>
      <c r="H21" s="455" t="s">
        <v>316</v>
      </c>
    </row>
    <row r="22" spans="1:8" s="201" customFormat="1" ht="30" customHeight="1" x14ac:dyDescent="0.35">
      <c r="A22" s="439" t="s">
        <v>184</v>
      </c>
      <c r="B22" s="455" t="s">
        <v>757</v>
      </c>
      <c r="C22" s="440"/>
      <c r="D22" s="453"/>
      <c r="E22" s="454"/>
      <c r="F22" s="454"/>
      <c r="G22" s="439" t="s">
        <v>998</v>
      </c>
      <c r="H22" s="455" t="s">
        <v>1038</v>
      </c>
    </row>
    <row r="23" spans="1:8" s="201" customFormat="1" ht="30" customHeight="1" x14ac:dyDescent="0.35">
      <c r="A23" s="439" t="s">
        <v>218</v>
      </c>
      <c r="B23" s="455" t="s">
        <v>304</v>
      </c>
      <c r="C23" s="440"/>
      <c r="D23" s="453"/>
      <c r="E23" s="454"/>
      <c r="F23" s="454"/>
      <c r="G23" s="439" t="s">
        <v>1000</v>
      </c>
      <c r="H23" s="455" t="s">
        <v>537</v>
      </c>
    </row>
    <row r="24" spans="1:8" s="201" customFormat="1" ht="30" customHeight="1" x14ac:dyDescent="0.35">
      <c r="A24" s="439" t="s">
        <v>250</v>
      </c>
      <c r="B24" s="455" t="s">
        <v>337</v>
      </c>
      <c r="C24" s="440"/>
      <c r="D24" s="453"/>
      <c r="E24" s="454"/>
      <c r="F24" s="454"/>
      <c r="G24" s="439" t="s">
        <v>1002</v>
      </c>
      <c r="H24" s="455" t="s">
        <v>383</v>
      </c>
    </row>
    <row r="25" spans="1:8" s="201" customFormat="1" ht="30" customHeight="1" x14ac:dyDescent="0.35">
      <c r="A25" s="439" t="s">
        <v>282</v>
      </c>
      <c r="B25" s="455" t="s">
        <v>369</v>
      </c>
      <c r="C25" s="440"/>
      <c r="D25" s="453"/>
      <c r="E25" s="454"/>
      <c r="F25" s="454"/>
      <c r="G25" s="439" t="s">
        <v>1005</v>
      </c>
      <c r="H25" s="455" t="s">
        <v>413</v>
      </c>
    </row>
    <row r="26" spans="1:8" s="201" customFormat="1" ht="30" customHeight="1" x14ac:dyDescent="0.35">
      <c r="A26" s="439" t="s">
        <v>922</v>
      </c>
      <c r="B26" s="455" t="s">
        <v>431</v>
      </c>
      <c r="C26" s="440"/>
      <c r="D26" s="453"/>
      <c r="E26" s="454"/>
      <c r="F26" s="454"/>
      <c r="G26" s="439" t="s">
        <v>1007</v>
      </c>
      <c r="H26" s="455" t="s">
        <v>413</v>
      </c>
    </row>
    <row r="27" spans="1:8" s="201" customFormat="1" ht="30" customHeight="1" x14ac:dyDescent="0.35">
      <c r="A27" s="439" t="s">
        <v>910</v>
      </c>
      <c r="B27" s="455" t="s">
        <v>466</v>
      </c>
      <c r="C27" s="440"/>
      <c r="D27" s="453"/>
      <c r="E27" s="454"/>
      <c r="F27" s="454"/>
      <c r="G27" s="439" t="s">
        <v>1009</v>
      </c>
      <c r="H27" s="455" t="s">
        <v>15</v>
      </c>
    </row>
    <row r="28" spans="1:8" s="201" customFormat="1" ht="30" customHeight="1" x14ac:dyDescent="0.35">
      <c r="A28" s="439" t="s">
        <v>909</v>
      </c>
      <c r="B28" s="455" t="s">
        <v>879</v>
      </c>
      <c r="C28" s="440"/>
      <c r="D28" s="453"/>
      <c r="E28" s="454"/>
      <c r="F28" s="454"/>
      <c r="G28" s="439" t="s">
        <v>1011</v>
      </c>
      <c r="H28" s="455" t="s">
        <v>646</v>
      </c>
    </row>
    <row r="29" spans="1:8" s="201" customFormat="1" ht="30" customHeight="1" x14ac:dyDescent="0.35">
      <c r="A29" s="439" t="s">
        <v>908</v>
      </c>
      <c r="B29" s="455" t="s">
        <v>9</v>
      </c>
      <c r="C29" s="440"/>
      <c r="D29" s="453"/>
      <c r="E29" s="454"/>
      <c r="F29" s="454"/>
      <c r="G29" s="439" t="s">
        <v>1013</v>
      </c>
      <c r="H29" s="455" t="s">
        <v>16</v>
      </c>
    </row>
    <row r="30" spans="1:8" s="201" customFormat="1" ht="30" customHeight="1" x14ac:dyDescent="0.35">
      <c r="A30" s="439" t="s">
        <v>1022</v>
      </c>
      <c r="B30" s="455" t="s">
        <v>37</v>
      </c>
      <c r="C30" s="440"/>
      <c r="D30" s="453"/>
      <c r="E30" s="454"/>
      <c r="F30" s="454"/>
      <c r="G30" s="439" t="s">
        <v>1011</v>
      </c>
      <c r="H30" s="455" t="s">
        <v>187</v>
      </c>
    </row>
    <row r="31" spans="1:8" s="201" customFormat="1" ht="30" customHeight="1" x14ac:dyDescent="0.35">
      <c r="A31" s="439" t="s">
        <v>1025</v>
      </c>
      <c r="B31" s="455" t="s">
        <v>72</v>
      </c>
      <c r="C31" s="440"/>
      <c r="D31" s="453"/>
      <c r="E31" s="454"/>
      <c r="F31" s="454"/>
      <c r="G31" s="439" t="s">
        <v>1009</v>
      </c>
      <c r="H31" s="455" t="s">
        <v>120</v>
      </c>
    </row>
    <row r="32" spans="1:8" s="201" customFormat="1" ht="30" customHeight="1" x14ac:dyDescent="0.35">
      <c r="A32" s="439" t="s">
        <v>1027</v>
      </c>
      <c r="B32" s="455" t="s">
        <v>72</v>
      </c>
      <c r="C32" s="440"/>
      <c r="D32" s="453"/>
      <c r="E32" s="454"/>
      <c r="F32" s="454"/>
      <c r="G32" s="439" t="s">
        <v>1007</v>
      </c>
      <c r="H32" s="455" t="s">
        <v>660</v>
      </c>
    </row>
    <row r="33" spans="1:8" s="201" customFormat="1" ht="30" customHeight="1" x14ac:dyDescent="0.35">
      <c r="A33" s="439" t="s">
        <v>1039</v>
      </c>
      <c r="B33" s="455" t="s">
        <v>107</v>
      </c>
      <c r="C33" s="440"/>
      <c r="D33" s="453"/>
      <c r="E33" s="454"/>
      <c r="F33" s="454"/>
      <c r="G33" s="439" t="s">
        <v>1018</v>
      </c>
      <c r="H33" s="455" t="s">
        <v>660</v>
      </c>
    </row>
    <row r="34" spans="1:8" s="201" customFormat="1" ht="30" customHeight="1" x14ac:dyDescent="0.35">
      <c r="A34" s="439" t="s">
        <v>1040</v>
      </c>
      <c r="B34" s="455" t="s">
        <v>73</v>
      </c>
      <c r="C34" s="440"/>
      <c r="D34" s="453"/>
      <c r="E34" s="454"/>
      <c r="F34" s="454"/>
      <c r="G34" s="439" t="s">
        <v>1020</v>
      </c>
      <c r="H34" s="455" t="s">
        <v>188</v>
      </c>
    </row>
    <row r="35" spans="1:8" s="201" customFormat="1" ht="30" customHeight="1" x14ac:dyDescent="0.35">
      <c r="A35" s="439" t="s">
        <v>1028</v>
      </c>
      <c r="B35" s="455" t="s">
        <v>622</v>
      </c>
      <c r="C35" s="440"/>
      <c r="D35" s="453"/>
      <c r="E35" s="454"/>
      <c r="F35" s="454"/>
      <c r="G35" s="439" t="s">
        <v>1021</v>
      </c>
      <c r="H35" s="455" t="s">
        <v>680</v>
      </c>
    </row>
    <row r="36" spans="1:8" s="201" customFormat="1" ht="30" customHeight="1" x14ac:dyDescent="0.35">
      <c r="A36" s="439" t="s">
        <v>1026</v>
      </c>
      <c r="B36" s="455" t="s">
        <v>622</v>
      </c>
      <c r="C36" s="440"/>
      <c r="D36" s="453"/>
      <c r="E36" s="454"/>
      <c r="F36" s="454"/>
      <c r="G36" s="439" t="s">
        <v>1024</v>
      </c>
      <c r="H36" s="455" t="s">
        <v>253</v>
      </c>
    </row>
    <row r="37" spans="1:8" s="201" customFormat="1" ht="30" customHeight="1" x14ac:dyDescent="0.35">
      <c r="A37" s="439" t="s">
        <v>1024</v>
      </c>
      <c r="B37" s="455" t="s">
        <v>108</v>
      </c>
      <c r="C37" s="440"/>
      <c r="D37" s="453"/>
      <c r="E37" s="454"/>
      <c r="F37" s="454"/>
      <c r="G37" s="439" t="s">
        <v>1026</v>
      </c>
      <c r="H37" s="455" t="s">
        <v>384</v>
      </c>
    </row>
    <row r="38" spans="1:8" s="201" customFormat="1" ht="30" customHeight="1" x14ac:dyDescent="0.35">
      <c r="A38" s="439" t="s">
        <v>1021</v>
      </c>
      <c r="B38" s="455" t="s">
        <v>240</v>
      </c>
      <c r="C38" s="440"/>
      <c r="D38" s="453"/>
      <c r="E38" s="454"/>
      <c r="F38" s="454"/>
      <c r="G38" s="439" t="s">
        <v>1039</v>
      </c>
      <c r="H38" s="455" t="s">
        <v>285</v>
      </c>
    </row>
    <row r="39" spans="1:8" s="201" customFormat="1" ht="30" customHeight="1" x14ac:dyDescent="0.35">
      <c r="A39" s="439" t="s">
        <v>1020</v>
      </c>
      <c r="B39" s="455" t="s">
        <v>175</v>
      </c>
      <c r="C39" s="440"/>
      <c r="D39" s="453"/>
      <c r="E39" s="454"/>
      <c r="F39" s="454"/>
      <c r="G39" s="439" t="s">
        <v>1040</v>
      </c>
      <c r="H39" s="455" t="s">
        <v>767</v>
      </c>
    </row>
    <row r="40" spans="1:8" s="201" customFormat="1" ht="30" customHeight="1" x14ac:dyDescent="0.35">
      <c r="A40" s="439" t="s">
        <v>1018</v>
      </c>
      <c r="B40" s="455" t="s">
        <v>689</v>
      </c>
      <c r="C40" s="440"/>
      <c r="D40" s="453"/>
      <c r="E40" s="454"/>
      <c r="F40" s="454"/>
      <c r="G40" s="439" t="s">
        <v>1028</v>
      </c>
      <c r="H40" s="455" t="s">
        <v>508</v>
      </c>
    </row>
    <row r="41" spans="1:8" s="201" customFormat="1" ht="30" customHeight="1" x14ac:dyDescent="0.35">
      <c r="A41" s="439" t="s">
        <v>1007</v>
      </c>
      <c r="B41" s="455" t="s">
        <v>209</v>
      </c>
      <c r="C41" s="440"/>
      <c r="D41" s="453"/>
      <c r="E41" s="454"/>
      <c r="F41" s="454"/>
      <c r="G41" s="439" t="s">
        <v>1027</v>
      </c>
      <c r="H41" s="455" t="s">
        <v>385</v>
      </c>
    </row>
    <row r="42" spans="1:8" s="201" customFormat="1" ht="30" customHeight="1" x14ac:dyDescent="0.35">
      <c r="A42" s="439" t="s">
        <v>1009</v>
      </c>
      <c r="B42" s="455" t="s">
        <v>273</v>
      </c>
      <c r="C42" s="440"/>
      <c r="D42" s="453"/>
      <c r="E42" s="454"/>
      <c r="F42" s="454"/>
      <c r="G42" s="439" t="s">
        <v>1025</v>
      </c>
      <c r="H42" s="455" t="s">
        <v>414</v>
      </c>
    </row>
    <row r="43" spans="1:8" s="201" customFormat="1" ht="30" customHeight="1" x14ac:dyDescent="0.35">
      <c r="A43" s="439" t="s">
        <v>1011</v>
      </c>
      <c r="B43" s="455" t="s">
        <v>370</v>
      </c>
      <c r="C43" s="440"/>
      <c r="D43" s="453"/>
      <c r="E43" s="454"/>
      <c r="F43" s="454"/>
      <c r="G43" s="439" t="s">
        <v>1022</v>
      </c>
      <c r="H43" s="455" t="s">
        <v>446</v>
      </c>
    </row>
    <row r="44" spans="1:8" s="201" customFormat="1" ht="30" customHeight="1" x14ac:dyDescent="0.35">
      <c r="A44" s="439" t="s">
        <v>1013</v>
      </c>
      <c r="B44" s="455" t="s">
        <v>338</v>
      </c>
      <c r="C44" s="440"/>
      <c r="D44" s="453"/>
      <c r="E44" s="454"/>
      <c r="F44" s="454"/>
      <c r="G44" s="439" t="s">
        <v>908</v>
      </c>
      <c r="H44" s="455" t="s">
        <v>478</v>
      </c>
    </row>
    <row r="45" spans="1:8" s="201" customFormat="1" ht="30" customHeight="1" x14ac:dyDescent="0.35">
      <c r="A45" s="439" t="s">
        <v>1011</v>
      </c>
      <c r="B45" s="455" t="s">
        <v>371</v>
      </c>
      <c r="C45" s="440"/>
      <c r="D45" s="453"/>
      <c r="E45" s="454"/>
      <c r="F45" s="454"/>
      <c r="G45" s="439" t="s">
        <v>907</v>
      </c>
      <c r="H45" s="455" t="s">
        <v>594</v>
      </c>
    </row>
    <row r="46" spans="1:8" s="201" customFormat="1" ht="30" customHeight="1" x14ac:dyDescent="0.35">
      <c r="A46" s="439" t="s">
        <v>1009</v>
      </c>
      <c r="B46" s="455" t="s">
        <v>433</v>
      </c>
      <c r="C46" s="440"/>
      <c r="D46" s="453"/>
      <c r="E46" s="454"/>
      <c r="F46" s="454"/>
      <c r="G46" s="439" t="s">
        <v>906</v>
      </c>
      <c r="H46" s="455" t="s">
        <v>509</v>
      </c>
    </row>
    <row r="47" spans="1:8" s="201" customFormat="1" ht="30" customHeight="1" x14ac:dyDescent="0.35">
      <c r="A47" s="439" t="s">
        <v>1007</v>
      </c>
      <c r="B47" s="455" t="s">
        <v>583</v>
      </c>
      <c r="C47" s="440"/>
      <c r="D47" s="453"/>
      <c r="E47" s="454"/>
      <c r="F47" s="454"/>
      <c r="G47" s="439" t="s">
        <v>922</v>
      </c>
      <c r="H47" s="455" t="s">
        <v>87</v>
      </c>
    </row>
    <row r="48" spans="1:8" s="201" customFormat="1" ht="30" customHeight="1" x14ac:dyDescent="0.35">
      <c r="A48" s="439" t="s">
        <v>1005</v>
      </c>
      <c r="B48" s="455" t="s">
        <v>526</v>
      </c>
      <c r="C48" s="440"/>
      <c r="D48" s="453"/>
      <c r="E48" s="454"/>
      <c r="F48" s="454"/>
      <c r="G48" s="439" t="s">
        <v>315</v>
      </c>
      <c r="H48" s="455" t="s">
        <v>121</v>
      </c>
    </row>
    <row r="49" spans="1:12" s="201" customFormat="1" ht="30" customHeight="1" x14ac:dyDescent="0.35">
      <c r="A49" s="439" t="s">
        <v>1002</v>
      </c>
      <c r="B49" s="455" t="s">
        <v>604</v>
      </c>
      <c r="C49" s="440"/>
      <c r="D49" s="453"/>
      <c r="E49" s="454"/>
      <c r="F49" s="454"/>
      <c r="G49" s="439" t="s">
        <v>282</v>
      </c>
      <c r="H49" s="455" t="s">
        <v>612</v>
      </c>
    </row>
    <row r="50" spans="1:12" s="201" customFormat="1" ht="30" customHeight="1" x14ac:dyDescent="0.35">
      <c r="A50" s="439" t="s">
        <v>1000</v>
      </c>
      <c r="B50" s="455" t="s">
        <v>555</v>
      </c>
      <c r="C50" s="440"/>
      <c r="D50" s="453"/>
      <c r="E50" s="454"/>
      <c r="F50" s="454"/>
      <c r="G50" s="439" t="s">
        <v>250</v>
      </c>
      <c r="H50" s="455" t="s">
        <v>189</v>
      </c>
    </row>
    <row r="51" spans="1:12" s="201" customFormat="1" ht="30" customHeight="1" x14ac:dyDescent="0.35">
      <c r="A51" s="439" t="s">
        <v>998</v>
      </c>
      <c r="B51" s="455" t="s">
        <v>623</v>
      </c>
      <c r="C51" s="440"/>
      <c r="D51" s="453"/>
      <c r="E51" s="454"/>
      <c r="F51" s="454"/>
      <c r="G51" s="439" t="s">
        <v>218</v>
      </c>
      <c r="H51" s="455" t="s">
        <v>647</v>
      </c>
    </row>
    <row r="52" spans="1:12" s="201" customFormat="1" ht="30" customHeight="1" x14ac:dyDescent="0.35">
      <c r="A52" s="442" t="s">
        <v>996</v>
      </c>
      <c r="B52" s="455" t="s">
        <v>584</v>
      </c>
      <c r="C52" s="440"/>
      <c r="D52" s="453"/>
      <c r="E52" s="454"/>
      <c r="F52" s="454"/>
      <c r="G52" s="439" t="s">
        <v>184</v>
      </c>
      <c r="H52" s="455" t="s">
        <v>221</v>
      </c>
    </row>
    <row r="53" spans="1:12" s="201" customFormat="1" ht="30" customHeight="1" x14ac:dyDescent="0.35">
      <c r="A53" s="443" t="s">
        <v>994</v>
      </c>
      <c r="B53" s="455" t="s">
        <v>636</v>
      </c>
      <c r="C53" s="440"/>
      <c r="D53" s="453"/>
      <c r="E53" s="454"/>
      <c r="F53" s="454"/>
      <c r="G53" s="439" t="s">
        <v>699</v>
      </c>
      <c r="H53" s="455" t="s">
        <v>701</v>
      </c>
    </row>
    <row r="54" spans="1:12" s="201" customFormat="1" ht="30" customHeight="1" x14ac:dyDescent="0.35">
      <c r="A54" s="443" t="s">
        <v>992</v>
      </c>
      <c r="B54" s="455" t="s">
        <v>39</v>
      </c>
      <c r="C54" s="440"/>
      <c r="D54" s="453"/>
      <c r="E54" s="454"/>
      <c r="F54" s="454"/>
      <c r="G54" s="439" t="s">
        <v>714</v>
      </c>
      <c r="H54" s="455" t="s">
        <v>717</v>
      </c>
    </row>
    <row r="55" spans="1:12" s="201" customFormat="1" ht="30" customHeight="1" x14ac:dyDescent="0.35">
      <c r="A55" s="443" t="s">
        <v>989</v>
      </c>
      <c r="B55" s="455" t="s">
        <v>690</v>
      </c>
      <c r="C55" s="440"/>
      <c r="D55" s="453"/>
      <c r="E55" s="454"/>
      <c r="F55" s="454"/>
      <c r="G55" s="439" t="s">
        <v>82</v>
      </c>
      <c r="H55" s="455" t="s">
        <v>747</v>
      </c>
    </row>
    <row r="56" spans="1:12" s="201" customFormat="1" ht="30" customHeight="1" x14ac:dyDescent="0.35">
      <c r="A56" s="443" t="s">
        <v>987</v>
      </c>
      <c r="B56" s="455" t="s">
        <v>143</v>
      </c>
      <c r="C56" s="440"/>
      <c r="D56" s="453"/>
      <c r="E56" s="454"/>
      <c r="F56" s="454"/>
      <c r="G56" s="439" t="s">
        <v>47</v>
      </c>
      <c r="H56" s="455" t="s">
        <v>351</v>
      </c>
    </row>
    <row r="57" spans="1:12" s="201" customFormat="1" ht="30" customHeight="1" thickBot="1" x14ac:dyDescent="0.4">
      <c r="A57" s="444" t="s">
        <v>986</v>
      </c>
      <c r="B57" s="456" t="s">
        <v>210</v>
      </c>
      <c r="C57" s="440"/>
      <c r="D57" s="453"/>
      <c r="E57" s="454"/>
      <c r="F57" s="454"/>
      <c r="G57" s="439" t="s">
        <v>12</v>
      </c>
      <c r="H57" s="455" t="s">
        <v>768</v>
      </c>
    </row>
    <row r="58" spans="1:12" ht="36.75" customHeight="1" thickBot="1" x14ac:dyDescent="0.3">
      <c r="A58" s="457"/>
      <c r="B58" s="458"/>
      <c r="C58" s="458"/>
      <c r="D58" s="459"/>
      <c r="E58" s="460"/>
      <c r="F58" s="460"/>
      <c r="G58" s="461" t="s">
        <v>2</v>
      </c>
      <c r="H58" s="462">
        <v>0.33402777777777776</v>
      </c>
    </row>
    <row r="59" spans="1:12" ht="21" x14ac:dyDescent="0.35">
      <c r="A59" s="77"/>
      <c r="B59" s="78"/>
      <c r="C59" s="78"/>
      <c r="D59" s="72"/>
      <c r="E59" s="72"/>
      <c r="F59" s="72"/>
    </row>
    <row r="60" spans="1:12" ht="23.25" x14ac:dyDescent="0.35">
      <c r="A60" s="321" t="s">
        <v>1172</v>
      </c>
      <c r="B60" s="322"/>
      <c r="C60" s="322"/>
      <c r="D60" s="322"/>
      <c r="E60" s="136"/>
      <c r="F60" s="322"/>
      <c r="G60" s="322"/>
      <c r="H60" s="116"/>
      <c r="I60" s="323" t="s">
        <v>1165</v>
      </c>
      <c r="J60" s="323"/>
      <c r="K60" s="322"/>
      <c r="L60" s="326"/>
    </row>
    <row r="61" spans="1:12" ht="23.25" x14ac:dyDescent="0.35">
      <c r="A61" s="200" t="s">
        <v>1170</v>
      </c>
      <c r="B61" s="200"/>
      <c r="C61" s="200"/>
      <c r="D61" s="200"/>
      <c r="E61" s="136"/>
      <c r="F61" s="200"/>
      <c r="G61" s="200"/>
      <c r="H61" s="116"/>
      <c r="I61" s="328" t="s">
        <v>1166</v>
      </c>
      <c r="J61" s="328"/>
      <c r="K61" s="200"/>
      <c r="L61" s="326"/>
    </row>
    <row r="62" spans="1:12" ht="23.25" x14ac:dyDescent="0.35">
      <c r="A62" s="200" t="s">
        <v>1169</v>
      </c>
      <c r="B62" s="321"/>
      <c r="C62" s="321"/>
      <c r="D62" s="321"/>
      <c r="E62" s="136"/>
      <c r="F62" s="321"/>
      <c r="G62" s="321"/>
      <c r="H62" s="116"/>
      <c r="I62" s="328" t="s">
        <v>1167</v>
      </c>
      <c r="J62" s="328"/>
      <c r="K62" s="200"/>
      <c r="L62" s="326"/>
    </row>
    <row r="63" spans="1:12" ht="23.25" x14ac:dyDescent="0.35">
      <c r="A63" s="200" t="s">
        <v>1171</v>
      </c>
      <c r="B63" s="321"/>
      <c r="C63" s="321"/>
      <c r="D63" s="321"/>
      <c r="E63" s="136"/>
      <c r="F63" s="321"/>
      <c r="G63" s="321"/>
      <c r="H63" s="116"/>
      <c r="I63" s="329" t="s">
        <v>1168</v>
      </c>
      <c r="J63" s="329"/>
      <c r="K63" s="200"/>
      <c r="L63" s="326"/>
    </row>
  </sheetData>
  <mergeCells count="10">
    <mergeCell ref="D12:J12"/>
    <mergeCell ref="L1:M1"/>
    <mergeCell ref="L2:M2"/>
    <mergeCell ref="L3:M3"/>
    <mergeCell ref="L4:M4"/>
    <mergeCell ref="I5:M5"/>
    <mergeCell ref="K6:M6"/>
    <mergeCell ref="A8:L8"/>
    <mergeCell ref="D7:H7"/>
    <mergeCell ref="D9:H9"/>
  </mergeCell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22BD-66B8-4203-B248-1CE059DCE5C7}">
  <sheetPr>
    <pageSetUpPr fitToPage="1"/>
  </sheetPr>
  <dimension ref="A1:M56"/>
  <sheetViews>
    <sheetView view="pageBreakPreview" zoomScale="60" zoomScaleNormal="85" workbookViewId="0">
      <selection sqref="A1:J13"/>
    </sheetView>
  </sheetViews>
  <sheetFormatPr defaultRowHeight="15.75" x14ac:dyDescent="0.25"/>
  <cols>
    <col min="1" max="1" width="9.140625" style="14"/>
    <col min="2" max="2" width="29" style="14" bestFit="1" customWidth="1"/>
    <col min="3" max="4" width="10.7109375" style="14" customWidth="1"/>
    <col min="5" max="5" width="9.140625" style="14"/>
    <col min="6" max="6" width="21.5703125" style="14" customWidth="1"/>
    <col min="7" max="7" width="29" style="14" bestFit="1" customWidth="1"/>
    <col min="8" max="9" width="10.7109375" style="14" customWidth="1"/>
    <col min="10" max="10" width="26.5703125" style="14" customWidth="1"/>
    <col min="11" max="16384" width="9.140625" style="14"/>
  </cols>
  <sheetData>
    <row r="1" spans="1:13" ht="18.75" x14ac:dyDescent="0.3">
      <c r="A1" s="174" t="s">
        <v>1156</v>
      </c>
      <c r="C1" s="174"/>
      <c r="D1" s="174"/>
      <c r="E1" s="174"/>
      <c r="F1" s="174"/>
      <c r="G1" s="159"/>
      <c r="H1" s="159"/>
      <c r="I1" s="174"/>
      <c r="J1" s="178" t="s">
        <v>1158</v>
      </c>
      <c r="L1" s="178"/>
    </row>
    <row r="2" spans="1:13" ht="18.75" x14ac:dyDescent="0.3">
      <c r="A2" s="174" t="s">
        <v>1155</v>
      </c>
      <c r="C2" s="174"/>
      <c r="D2" s="174"/>
      <c r="E2" s="174"/>
      <c r="F2" s="174"/>
      <c r="G2" s="159"/>
      <c r="H2" s="159"/>
      <c r="I2" s="174"/>
      <c r="J2" s="180">
        <v>45916</v>
      </c>
      <c r="L2" s="180"/>
    </row>
    <row r="3" spans="1:13" ht="18.75" x14ac:dyDescent="0.3">
      <c r="A3" s="174" t="s">
        <v>1157</v>
      </c>
      <c r="C3" s="174"/>
      <c r="D3" s="174"/>
      <c r="E3" s="174"/>
      <c r="F3" s="174"/>
      <c r="G3" s="159"/>
      <c r="H3" s="159"/>
      <c r="I3" s="174"/>
      <c r="J3" s="182" t="s">
        <v>1159</v>
      </c>
      <c r="L3" s="182"/>
    </row>
    <row r="4" spans="1:13" ht="18.75" x14ac:dyDescent="0.3">
      <c r="B4" s="59"/>
      <c r="C4" s="59"/>
      <c r="D4" s="59"/>
      <c r="E4" s="59"/>
      <c r="F4" s="59"/>
      <c r="G4" s="59"/>
      <c r="H4" s="59"/>
      <c r="I4" s="174"/>
      <c r="J4" s="178" t="s">
        <v>1160</v>
      </c>
      <c r="L4" s="178"/>
    </row>
    <row r="5" spans="1:13" ht="18.75" x14ac:dyDescent="0.3">
      <c r="B5" s="59"/>
      <c r="C5" s="114"/>
      <c r="D5" s="114"/>
      <c r="E5" s="59"/>
      <c r="F5" s="59"/>
      <c r="I5" s="59"/>
      <c r="J5" s="182" t="s">
        <v>1161</v>
      </c>
      <c r="K5" s="182"/>
      <c r="L5" s="182"/>
    </row>
    <row r="6" spans="1:13" ht="18.75" x14ac:dyDescent="0.3">
      <c r="B6" s="59"/>
      <c r="C6" s="114"/>
      <c r="D6" s="114"/>
      <c r="E6" s="59"/>
      <c r="F6" s="59"/>
      <c r="G6" s="59"/>
      <c r="H6" s="59"/>
      <c r="I6" s="182"/>
      <c r="J6" s="183" t="s">
        <v>1162</v>
      </c>
      <c r="K6" s="183"/>
      <c r="L6" s="183"/>
    </row>
    <row r="7" spans="1:13" ht="27" x14ac:dyDescent="0.3">
      <c r="B7" s="59"/>
      <c r="C7" s="114"/>
      <c r="D7" s="825" t="s">
        <v>1183</v>
      </c>
      <c r="E7" s="825"/>
      <c r="F7" s="825"/>
      <c r="G7" s="825"/>
      <c r="H7" s="447"/>
      <c r="I7" s="447"/>
      <c r="J7" s="182"/>
      <c r="K7" s="59"/>
      <c r="L7" s="59"/>
      <c r="M7" s="59"/>
    </row>
    <row r="8" spans="1:13" ht="31.5" customHeight="1" x14ac:dyDescent="0.3">
      <c r="B8" s="450" t="s">
        <v>1184</v>
      </c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59"/>
    </row>
    <row r="9" spans="1:13" ht="29.25" customHeight="1" x14ac:dyDescent="0.3">
      <c r="B9" s="59"/>
      <c r="C9" s="114"/>
      <c r="D9" s="826" t="s">
        <v>1174</v>
      </c>
      <c r="E9" s="826"/>
      <c r="F9" s="826"/>
      <c r="G9" s="826"/>
      <c r="H9" s="448"/>
      <c r="I9" s="448"/>
      <c r="J9" s="59"/>
      <c r="K9" s="59"/>
      <c r="L9" s="59"/>
      <c r="M9" s="59"/>
    </row>
    <row r="10" spans="1:13" ht="18.75" x14ac:dyDescent="0.3">
      <c r="B10" s="59"/>
      <c r="C10" s="114"/>
      <c r="D10" s="114"/>
      <c r="E10" s="59"/>
      <c r="F10" s="59"/>
      <c r="G10" s="59"/>
      <c r="H10" s="59"/>
      <c r="I10" s="161"/>
      <c r="J10" s="161"/>
      <c r="K10" s="114"/>
      <c r="L10" s="138"/>
      <c r="M10" s="59"/>
    </row>
    <row r="11" spans="1:13" ht="22.5" x14ac:dyDescent="0.3">
      <c r="A11" s="274" t="s">
        <v>1154</v>
      </c>
      <c r="C11" s="59"/>
      <c r="D11" s="59"/>
      <c r="E11" s="59"/>
      <c r="F11" s="59"/>
      <c r="G11" s="59"/>
      <c r="H11" s="59"/>
      <c r="I11" s="161"/>
      <c r="J11" s="161"/>
      <c r="K11" s="161"/>
      <c r="L11" s="161"/>
      <c r="M11" s="59"/>
    </row>
    <row r="12" spans="1:13" ht="18.75" x14ac:dyDescent="0.3">
      <c r="C12" s="59"/>
      <c r="D12" s="59"/>
      <c r="E12" s="823"/>
      <c r="F12" s="823"/>
      <c r="G12" s="823"/>
      <c r="H12" s="823"/>
      <c r="I12" s="823"/>
      <c r="J12" s="823"/>
      <c r="K12" s="130"/>
      <c r="L12" s="130"/>
      <c r="M12" s="41"/>
    </row>
    <row r="13" spans="1:13" ht="22.5" x14ac:dyDescent="0.3">
      <c r="A13" s="273" t="s">
        <v>1163</v>
      </c>
      <c r="C13" s="59"/>
      <c r="D13" s="59"/>
      <c r="E13" s="129"/>
      <c r="F13" s="130"/>
      <c r="G13" s="129"/>
      <c r="H13" s="129"/>
      <c r="I13" s="129"/>
      <c r="J13" s="129"/>
      <c r="K13" s="130"/>
      <c r="L13" s="130"/>
      <c r="M13" s="41"/>
    </row>
    <row r="14" spans="1:13" x14ac:dyDescent="0.25">
      <c r="B14" s="2"/>
      <c r="C14" s="5"/>
      <c r="D14" s="4"/>
      <c r="E14" s="4"/>
      <c r="F14" s="4"/>
      <c r="G14" s="4"/>
      <c r="H14" s="4"/>
      <c r="I14" s="4"/>
      <c r="J14" s="4"/>
      <c r="K14" s="42"/>
      <c r="L14" s="42"/>
      <c r="M14" s="6"/>
    </row>
    <row r="15" spans="1:13" x14ac:dyDescent="0.25">
      <c r="B15" s="3"/>
      <c r="C15" s="10"/>
      <c r="D15" s="10"/>
      <c r="E15" s="10"/>
      <c r="F15" s="10"/>
      <c r="G15" s="10"/>
      <c r="H15" s="10"/>
      <c r="I15" s="10"/>
      <c r="J15" s="10"/>
      <c r="K15" s="42"/>
      <c r="L15" s="42"/>
      <c r="M15" s="6"/>
    </row>
    <row r="16" spans="1:13" s="199" customFormat="1" ht="30" customHeight="1" thickBot="1" x14ac:dyDescent="0.4">
      <c r="B16" s="67"/>
      <c r="C16" s="466">
        <v>22</v>
      </c>
      <c r="D16" s="466">
        <v>22</v>
      </c>
      <c r="E16" s="324"/>
      <c r="G16" s="396"/>
      <c r="H16" s="466">
        <v>22.5</v>
      </c>
      <c r="I16" s="466">
        <v>22.5</v>
      </c>
      <c r="J16" s="472">
        <f>SUM(C16:I16)</f>
        <v>89</v>
      </c>
      <c r="K16" s="320"/>
      <c r="L16" s="320"/>
      <c r="M16" s="467"/>
    </row>
    <row r="17" spans="2:13" s="199" customFormat="1" ht="30" customHeight="1" x14ac:dyDescent="0.35">
      <c r="B17" s="382" t="s">
        <v>2</v>
      </c>
      <c r="C17" s="383" t="s">
        <v>286</v>
      </c>
      <c r="D17" s="384" t="s">
        <v>137</v>
      </c>
      <c r="E17" s="468"/>
      <c r="G17" s="385" t="s">
        <v>1013</v>
      </c>
      <c r="H17" s="383" t="s">
        <v>870</v>
      </c>
      <c r="I17" s="384" t="s">
        <v>581</v>
      </c>
      <c r="J17" s="320"/>
      <c r="K17" s="320"/>
      <c r="L17" s="320"/>
      <c r="M17" s="467"/>
    </row>
    <row r="18" spans="2:13" s="199" customFormat="1" ht="30" customHeight="1" x14ac:dyDescent="0.35">
      <c r="B18" s="469" t="s">
        <v>12</v>
      </c>
      <c r="C18" s="388" t="s">
        <v>717</v>
      </c>
      <c r="D18" s="389" t="s">
        <v>603</v>
      </c>
      <c r="E18" s="397"/>
      <c r="G18" s="387" t="s">
        <v>1011</v>
      </c>
      <c r="H18" s="388" t="s">
        <v>416</v>
      </c>
      <c r="I18" s="389" t="s">
        <v>70</v>
      </c>
      <c r="J18" s="320"/>
      <c r="K18" s="320"/>
      <c r="L18" s="320"/>
      <c r="M18" s="467"/>
    </row>
    <row r="19" spans="2:13" s="199" customFormat="1" ht="30" customHeight="1" x14ac:dyDescent="0.35">
      <c r="B19" s="469" t="s">
        <v>47</v>
      </c>
      <c r="C19" s="388" t="s">
        <v>318</v>
      </c>
      <c r="D19" s="389" t="s">
        <v>829</v>
      </c>
      <c r="E19" s="397"/>
      <c r="G19" s="387" t="s">
        <v>1009</v>
      </c>
      <c r="H19" s="388" t="s">
        <v>481</v>
      </c>
      <c r="I19" s="389" t="s">
        <v>105</v>
      </c>
      <c r="J19" s="320"/>
      <c r="K19" s="320"/>
      <c r="L19" s="320"/>
      <c r="M19" s="467"/>
    </row>
    <row r="20" spans="2:13" s="199" customFormat="1" ht="30" customHeight="1" x14ac:dyDescent="0.35">
      <c r="B20" s="469" t="s">
        <v>82</v>
      </c>
      <c r="C20" s="388" t="s">
        <v>351</v>
      </c>
      <c r="D20" s="389" t="s">
        <v>205</v>
      </c>
      <c r="E20" s="397"/>
      <c r="G20" s="387" t="s">
        <v>1007</v>
      </c>
      <c r="H20" s="388" t="s">
        <v>801</v>
      </c>
      <c r="I20" s="389" t="s">
        <v>173</v>
      </c>
      <c r="J20" s="320"/>
      <c r="K20" s="320"/>
      <c r="L20" s="320"/>
      <c r="M20" s="467"/>
    </row>
    <row r="21" spans="2:13" s="199" customFormat="1" ht="30" customHeight="1" x14ac:dyDescent="0.35">
      <c r="B21" s="469" t="s">
        <v>117</v>
      </c>
      <c r="C21" s="388" t="s">
        <v>768</v>
      </c>
      <c r="D21" s="389" t="s">
        <v>635</v>
      </c>
      <c r="E21" s="397"/>
      <c r="G21" s="387" t="s">
        <v>1018</v>
      </c>
      <c r="H21" s="388" t="s">
        <v>801</v>
      </c>
      <c r="I21" s="389" t="s">
        <v>173</v>
      </c>
      <c r="J21" s="320"/>
      <c r="K21" s="320"/>
      <c r="L21" s="320"/>
      <c r="M21" s="467"/>
    </row>
    <row r="22" spans="2:13" s="199" customFormat="1" ht="30" customHeight="1" x14ac:dyDescent="0.35">
      <c r="B22" s="469" t="s">
        <v>184</v>
      </c>
      <c r="C22" s="388" t="s">
        <v>447</v>
      </c>
      <c r="D22" s="389" t="s">
        <v>958</v>
      </c>
      <c r="E22" s="397"/>
      <c r="G22" s="387" t="s">
        <v>1020</v>
      </c>
      <c r="H22" s="388" t="s">
        <v>540</v>
      </c>
      <c r="I22" s="389" t="s">
        <v>1041</v>
      </c>
      <c r="J22" s="320"/>
      <c r="K22" s="320"/>
      <c r="L22" s="320"/>
      <c r="M22" s="467"/>
    </row>
    <row r="23" spans="2:13" s="199" customFormat="1" ht="30" customHeight="1" x14ac:dyDescent="0.35">
      <c r="B23" s="469" t="s">
        <v>218</v>
      </c>
      <c r="C23" s="388" t="s">
        <v>479</v>
      </c>
      <c r="D23" s="389" t="s">
        <v>687</v>
      </c>
      <c r="E23" s="397"/>
      <c r="G23" s="387" t="s">
        <v>1021</v>
      </c>
      <c r="H23" s="388" t="s">
        <v>569</v>
      </c>
      <c r="I23" s="389" t="s">
        <v>207</v>
      </c>
      <c r="J23" s="320"/>
      <c r="K23" s="320"/>
      <c r="L23" s="320"/>
      <c r="M23" s="467"/>
    </row>
    <row r="24" spans="2:13" s="199" customFormat="1" ht="30" customHeight="1" x14ac:dyDescent="0.35">
      <c r="B24" s="469" t="s">
        <v>250</v>
      </c>
      <c r="C24" s="388" t="s">
        <v>791</v>
      </c>
      <c r="D24" s="389" t="s">
        <v>841</v>
      </c>
      <c r="E24" s="397"/>
      <c r="G24" s="387" t="s">
        <v>1024</v>
      </c>
      <c r="H24" s="388" t="s">
        <v>21</v>
      </c>
      <c r="I24" s="389" t="s">
        <v>238</v>
      </c>
      <c r="J24" s="320"/>
      <c r="K24" s="320"/>
      <c r="L24" s="320"/>
      <c r="M24" s="467"/>
    </row>
    <row r="25" spans="2:13" s="199" customFormat="1" ht="30" customHeight="1" x14ac:dyDescent="0.35">
      <c r="B25" s="469" t="s">
        <v>282</v>
      </c>
      <c r="C25" s="388" t="s">
        <v>538</v>
      </c>
      <c r="D25" s="389" t="s">
        <v>736</v>
      </c>
      <c r="E25" s="397"/>
      <c r="G25" s="387" t="s">
        <v>1026</v>
      </c>
      <c r="H25" s="388" t="s">
        <v>56</v>
      </c>
      <c r="I25" s="389" t="s">
        <v>271</v>
      </c>
      <c r="J25" s="320"/>
      <c r="K25" s="320"/>
      <c r="L25" s="320"/>
      <c r="M25" s="467"/>
    </row>
    <row r="26" spans="2:13" s="199" customFormat="1" ht="30" customHeight="1" x14ac:dyDescent="0.35">
      <c r="B26" s="469" t="s">
        <v>315</v>
      </c>
      <c r="C26" s="388" t="s">
        <v>812</v>
      </c>
      <c r="D26" s="389" t="s">
        <v>964</v>
      </c>
      <c r="E26" s="397"/>
      <c r="G26" s="387" t="s">
        <v>1042</v>
      </c>
      <c r="H26" s="388" t="s">
        <v>893</v>
      </c>
      <c r="I26" s="389" t="s">
        <v>738</v>
      </c>
      <c r="J26" s="320"/>
      <c r="K26" s="320"/>
      <c r="L26" s="320"/>
      <c r="M26" s="467"/>
    </row>
    <row r="27" spans="2:13" s="199" customFormat="1" ht="30" customHeight="1" x14ac:dyDescent="0.35">
      <c r="B27" s="469" t="s">
        <v>347</v>
      </c>
      <c r="C27" s="388" t="s">
        <v>819</v>
      </c>
      <c r="D27" s="389" t="s">
        <v>428</v>
      </c>
      <c r="E27" s="397"/>
      <c r="G27" s="387" t="s">
        <v>1040</v>
      </c>
      <c r="H27" s="388" t="s">
        <v>664</v>
      </c>
      <c r="I27" s="389" t="s">
        <v>778</v>
      </c>
      <c r="J27" s="320"/>
      <c r="K27" s="320"/>
      <c r="L27" s="320"/>
      <c r="M27" s="467"/>
    </row>
    <row r="28" spans="2:13" s="199" customFormat="1" ht="30" customHeight="1" x14ac:dyDescent="0.35">
      <c r="B28" s="469" t="s">
        <v>380</v>
      </c>
      <c r="C28" s="388" t="s">
        <v>88</v>
      </c>
      <c r="D28" s="389" t="s">
        <v>493</v>
      </c>
      <c r="E28" s="397"/>
      <c r="G28" s="387" t="s">
        <v>1028</v>
      </c>
      <c r="H28" s="388" t="s">
        <v>159</v>
      </c>
      <c r="I28" s="389" t="s">
        <v>336</v>
      </c>
      <c r="J28" s="320"/>
      <c r="K28" s="320"/>
      <c r="L28" s="320"/>
      <c r="M28" s="467"/>
    </row>
    <row r="29" spans="2:13" s="199" customFormat="1" ht="30" customHeight="1" x14ac:dyDescent="0.35">
      <c r="B29" s="469" t="s">
        <v>412</v>
      </c>
      <c r="C29" s="388" t="s">
        <v>122</v>
      </c>
      <c r="D29" s="389" t="s">
        <v>523</v>
      </c>
      <c r="E29" s="397"/>
      <c r="G29" s="387" t="s">
        <v>1027</v>
      </c>
      <c r="H29" s="388" t="s">
        <v>193</v>
      </c>
      <c r="I29" s="389" t="s">
        <v>368</v>
      </c>
      <c r="J29" s="320"/>
      <c r="K29" s="320"/>
      <c r="L29" s="320"/>
      <c r="M29" s="467"/>
    </row>
    <row r="30" spans="2:13" s="199" customFormat="1" ht="30" customHeight="1" x14ac:dyDescent="0.35">
      <c r="B30" s="469" t="s">
        <v>440</v>
      </c>
      <c r="C30" s="388" t="s">
        <v>824</v>
      </c>
      <c r="D30" s="389" t="s">
        <v>976</v>
      </c>
      <c r="E30" s="397"/>
      <c r="G30" s="387" t="s">
        <v>1025</v>
      </c>
      <c r="H30" s="388" t="s">
        <v>224</v>
      </c>
      <c r="I30" s="389" t="s">
        <v>401</v>
      </c>
      <c r="J30" s="320"/>
      <c r="K30" s="320"/>
      <c r="L30" s="320"/>
      <c r="M30" s="467"/>
    </row>
    <row r="31" spans="2:13" s="199" customFormat="1" ht="30" customHeight="1" x14ac:dyDescent="0.35">
      <c r="B31" s="469" t="s">
        <v>476</v>
      </c>
      <c r="C31" s="388" t="s">
        <v>661</v>
      </c>
      <c r="D31" s="389" t="s">
        <v>1043</v>
      </c>
      <c r="E31" s="397"/>
      <c r="G31" s="387" t="s">
        <v>1022</v>
      </c>
      <c r="H31" s="388" t="s">
        <v>719</v>
      </c>
      <c r="I31" s="389" t="s">
        <v>430</v>
      </c>
      <c r="J31" s="320"/>
      <c r="K31" s="320"/>
      <c r="L31" s="320"/>
      <c r="M31" s="467"/>
    </row>
    <row r="32" spans="2:13" s="199" customFormat="1" ht="30" customHeight="1" x14ac:dyDescent="0.35">
      <c r="B32" s="469" t="s">
        <v>911</v>
      </c>
      <c r="C32" s="388" t="s">
        <v>156</v>
      </c>
      <c r="D32" s="389" t="s">
        <v>552</v>
      </c>
      <c r="E32" s="397"/>
      <c r="G32" s="387" t="s">
        <v>908</v>
      </c>
      <c r="H32" s="388" t="s">
        <v>257</v>
      </c>
      <c r="I32" s="389" t="s">
        <v>465</v>
      </c>
      <c r="J32" s="320"/>
      <c r="K32" s="320"/>
      <c r="L32" s="320"/>
      <c r="M32" s="467"/>
    </row>
    <row r="33" spans="2:13" s="199" customFormat="1" ht="30" customHeight="1" x14ac:dyDescent="0.35">
      <c r="B33" s="469" t="s">
        <v>922</v>
      </c>
      <c r="C33" s="388" t="s">
        <v>190</v>
      </c>
      <c r="D33" s="389" t="s">
        <v>937</v>
      </c>
      <c r="E33" s="397"/>
      <c r="G33" s="387" t="s">
        <v>909</v>
      </c>
      <c r="H33" s="388" t="s">
        <v>749</v>
      </c>
      <c r="I33" s="389" t="s">
        <v>495</v>
      </c>
      <c r="J33" s="320"/>
      <c r="K33" s="320"/>
      <c r="L33" s="320"/>
      <c r="M33" s="467"/>
    </row>
    <row r="34" spans="2:13" s="199" customFormat="1" ht="30" customHeight="1" x14ac:dyDescent="0.35">
      <c r="B34" s="469" t="s">
        <v>910</v>
      </c>
      <c r="C34" s="388" t="s">
        <v>19</v>
      </c>
      <c r="D34" s="389" t="s">
        <v>580</v>
      </c>
      <c r="E34" s="397"/>
      <c r="G34" s="387" t="s">
        <v>910</v>
      </c>
      <c r="H34" s="388" t="s">
        <v>769</v>
      </c>
      <c r="I34" s="389" t="s">
        <v>969</v>
      </c>
      <c r="J34" s="320"/>
      <c r="K34" s="320"/>
      <c r="L34" s="320"/>
      <c r="M34" s="467"/>
    </row>
    <row r="35" spans="2:13" s="199" customFormat="1" ht="30" customHeight="1" x14ac:dyDescent="0.35">
      <c r="B35" s="469" t="s">
        <v>909</v>
      </c>
      <c r="C35" s="388" t="s">
        <v>718</v>
      </c>
      <c r="D35" s="389" t="s">
        <v>69</v>
      </c>
      <c r="E35" s="397"/>
      <c r="G35" s="387" t="s">
        <v>911</v>
      </c>
      <c r="H35" s="388" t="s">
        <v>322</v>
      </c>
      <c r="I35" s="389" t="s">
        <v>973</v>
      </c>
      <c r="J35" s="320"/>
      <c r="K35" s="320"/>
      <c r="L35" s="320"/>
      <c r="M35" s="467"/>
    </row>
    <row r="36" spans="2:13" s="199" customFormat="1" ht="30" customHeight="1" x14ac:dyDescent="0.35">
      <c r="B36" s="469" t="s">
        <v>908</v>
      </c>
      <c r="C36" s="388" t="s">
        <v>89</v>
      </c>
      <c r="D36" s="389" t="s">
        <v>619</v>
      </c>
      <c r="E36" s="397"/>
      <c r="G36" s="387" t="s">
        <v>476</v>
      </c>
      <c r="H36" s="388" t="s">
        <v>848</v>
      </c>
      <c r="I36" s="389" t="s">
        <v>554</v>
      </c>
      <c r="J36" s="320"/>
      <c r="K36" s="320"/>
      <c r="L36" s="320"/>
      <c r="M36" s="467"/>
    </row>
    <row r="37" spans="2:13" s="199" customFormat="1" ht="30" customHeight="1" x14ac:dyDescent="0.35">
      <c r="B37" s="469" t="s">
        <v>1022</v>
      </c>
      <c r="C37" s="388" t="s">
        <v>123</v>
      </c>
      <c r="D37" s="389" t="s">
        <v>104</v>
      </c>
      <c r="E37" s="397"/>
      <c r="G37" s="387" t="s">
        <v>412</v>
      </c>
      <c r="H37" s="388" t="s">
        <v>354</v>
      </c>
      <c r="I37" s="389" t="s">
        <v>933</v>
      </c>
      <c r="J37" s="320"/>
      <c r="K37" s="320"/>
      <c r="L37" s="320"/>
      <c r="M37" s="467"/>
    </row>
    <row r="38" spans="2:13" s="199" customFormat="1" ht="30" customHeight="1" x14ac:dyDescent="0.35">
      <c r="B38" s="469" t="s">
        <v>1025</v>
      </c>
      <c r="C38" s="388" t="s">
        <v>748</v>
      </c>
      <c r="D38" s="389" t="s">
        <v>138</v>
      </c>
      <c r="E38" s="397"/>
      <c r="G38" s="387" t="s">
        <v>380</v>
      </c>
      <c r="H38" s="388" t="s">
        <v>388</v>
      </c>
      <c r="I38" s="389" t="s">
        <v>582</v>
      </c>
      <c r="J38" s="320"/>
      <c r="K38" s="320"/>
      <c r="L38" s="320"/>
      <c r="M38" s="467"/>
    </row>
    <row r="39" spans="2:13" s="199" customFormat="1" ht="30" customHeight="1" x14ac:dyDescent="0.35">
      <c r="B39" s="469" t="s">
        <v>1027</v>
      </c>
      <c r="C39" s="388" t="s">
        <v>748</v>
      </c>
      <c r="D39" s="389" t="s">
        <v>138</v>
      </c>
      <c r="E39" s="397"/>
      <c r="G39" s="387" t="s">
        <v>347</v>
      </c>
      <c r="H39" s="388" t="s">
        <v>451</v>
      </c>
      <c r="I39" s="389" t="s">
        <v>36</v>
      </c>
      <c r="J39" s="320"/>
      <c r="K39" s="320"/>
      <c r="L39" s="320"/>
      <c r="M39" s="467"/>
    </row>
    <row r="40" spans="2:13" s="199" customFormat="1" ht="30" customHeight="1" x14ac:dyDescent="0.35">
      <c r="B40" s="469" t="s">
        <v>1042</v>
      </c>
      <c r="C40" s="388" t="s">
        <v>157</v>
      </c>
      <c r="D40" s="389" t="s">
        <v>672</v>
      </c>
      <c r="E40" s="397"/>
      <c r="G40" s="387" t="s">
        <v>564</v>
      </c>
      <c r="H40" s="388" t="s">
        <v>482</v>
      </c>
      <c r="I40" s="389" t="s">
        <v>621</v>
      </c>
      <c r="J40" s="320"/>
      <c r="K40" s="320"/>
      <c r="L40" s="320"/>
      <c r="M40" s="467"/>
    </row>
    <row r="41" spans="2:13" s="199" customFormat="1" ht="30" customHeight="1" x14ac:dyDescent="0.35">
      <c r="B41" s="469" t="s">
        <v>1040</v>
      </c>
      <c r="C41" s="388" t="s">
        <v>222</v>
      </c>
      <c r="D41" s="389" t="s">
        <v>708</v>
      </c>
      <c r="E41" s="397"/>
      <c r="G41" s="387" t="s">
        <v>315</v>
      </c>
      <c r="H41" s="388" t="s">
        <v>512</v>
      </c>
      <c r="I41" s="389" t="s">
        <v>140</v>
      </c>
      <c r="J41" s="320"/>
      <c r="K41" s="320"/>
      <c r="L41" s="320"/>
      <c r="M41" s="467"/>
    </row>
    <row r="42" spans="2:13" s="199" customFormat="1" ht="30" customHeight="1" x14ac:dyDescent="0.35">
      <c r="B42" s="469" t="s">
        <v>1028</v>
      </c>
      <c r="C42" s="388" t="s">
        <v>255</v>
      </c>
      <c r="D42" s="389" t="s">
        <v>237</v>
      </c>
      <c r="E42" s="397"/>
      <c r="G42" s="387" t="s">
        <v>282</v>
      </c>
      <c r="H42" s="388" t="s">
        <v>967</v>
      </c>
      <c r="I42" s="389" t="s">
        <v>174</v>
      </c>
      <c r="J42" s="320"/>
      <c r="K42" s="320"/>
      <c r="L42" s="320"/>
      <c r="M42" s="467"/>
    </row>
    <row r="43" spans="2:13" s="199" customFormat="1" ht="30" customHeight="1" x14ac:dyDescent="0.35">
      <c r="B43" s="469" t="s">
        <v>1026</v>
      </c>
      <c r="C43" s="388" t="s">
        <v>255</v>
      </c>
      <c r="D43" s="389" t="s">
        <v>237</v>
      </c>
      <c r="E43" s="397"/>
      <c r="G43" s="387" t="s">
        <v>250</v>
      </c>
      <c r="H43" s="388" t="s">
        <v>570</v>
      </c>
      <c r="I43" s="389" t="s">
        <v>208</v>
      </c>
      <c r="J43" s="320"/>
      <c r="K43" s="320"/>
      <c r="L43" s="320"/>
      <c r="M43" s="467"/>
    </row>
    <row r="44" spans="2:13" s="199" customFormat="1" ht="30" customHeight="1" x14ac:dyDescent="0.35">
      <c r="B44" s="469" t="s">
        <v>1024</v>
      </c>
      <c r="C44" s="388" t="s">
        <v>448</v>
      </c>
      <c r="D44" s="389" t="s">
        <v>270</v>
      </c>
      <c r="E44" s="397"/>
      <c r="G44" s="390" t="s">
        <v>218</v>
      </c>
      <c r="H44" s="388" t="s">
        <v>595</v>
      </c>
      <c r="I44" s="389" t="s">
        <v>1044</v>
      </c>
      <c r="J44" s="320"/>
      <c r="K44" s="320"/>
      <c r="L44" s="320"/>
      <c r="M44" s="467"/>
    </row>
    <row r="45" spans="2:13" s="199" customFormat="1" ht="30" customHeight="1" x14ac:dyDescent="0.35">
      <c r="B45" s="469" t="s">
        <v>1021</v>
      </c>
      <c r="C45" s="388" t="s">
        <v>287</v>
      </c>
      <c r="D45" s="389" t="s">
        <v>755</v>
      </c>
      <c r="E45" s="397"/>
      <c r="G45" s="391" t="s">
        <v>184</v>
      </c>
      <c r="H45" s="388" t="s">
        <v>22</v>
      </c>
      <c r="I45" s="389" t="s">
        <v>239</v>
      </c>
      <c r="J45" s="320"/>
      <c r="K45" s="470"/>
      <c r="L45" s="470"/>
      <c r="M45" s="467"/>
    </row>
    <row r="46" spans="2:13" s="199" customFormat="1" ht="30" customHeight="1" x14ac:dyDescent="0.35">
      <c r="B46" s="469" t="s">
        <v>1020</v>
      </c>
      <c r="C46" s="388" t="s">
        <v>966</v>
      </c>
      <c r="D46" s="389" t="s">
        <v>302</v>
      </c>
      <c r="E46" s="397"/>
      <c r="G46" s="391" t="s">
        <v>699</v>
      </c>
      <c r="H46" s="388" t="s">
        <v>939</v>
      </c>
      <c r="I46" s="389" t="s">
        <v>739</v>
      </c>
      <c r="J46" s="320"/>
      <c r="K46" s="467"/>
      <c r="L46" s="467"/>
      <c r="M46" s="467"/>
    </row>
    <row r="47" spans="2:13" s="199" customFormat="1" ht="30" customHeight="1" x14ac:dyDescent="0.35">
      <c r="B47" s="469" t="s">
        <v>1018</v>
      </c>
      <c r="C47" s="388" t="s">
        <v>320</v>
      </c>
      <c r="D47" s="389" t="s">
        <v>777</v>
      </c>
      <c r="E47" s="397"/>
      <c r="G47" s="391" t="s">
        <v>82</v>
      </c>
      <c r="H47" s="388" t="s">
        <v>126</v>
      </c>
      <c r="I47" s="389" t="s">
        <v>779</v>
      </c>
      <c r="J47" s="320"/>
      <c r="K47" s="467"/>
      <c r="L47" s="467"/>
      <c r="M47" s="467"/>
    </row>
    <row r="48" spans="2:13" s="199" customFormat="1" ht="30" customHeight="1" x14ac:dyDescent="0.35">
      <c r="B48" s="469" t="s">
        <v>1007</v>
      </c>
      <c r="C48" s="388" t="s">
        <v>539</v>
      </c>
      <c r="D48" s="389" t="s">
        <v>335</v>
      </c>
      <c r="E48" s="397"/>
      <c r="G48" s="391" t="s">
        <v>47</v>
      </c>
      <c r="H48" s="388" t="s">
        <v>160</v>
      </c>
      <c r="I48" s="389" t="s">
        <v>337</v>
      </c>
      <c r="J48" s="320"/>
    </row>
    <row r="49" spans="1:11" s="199" customFormat="1" ht="30" customHeight="1" x14ac:dyDescent="0.35">
      <c r="B49" s="469" t="s">
        <v>1009</v>
      </c>
      <c r="C49" s="388" t="s">
        <v>20</v>
      </c>
      <c r="D49" s="389" t="s">
        <v>1045</v>
      </c>
      <c r="E49" s="397"/>
      <c r="G49" s="391" t="s">
        <v>12</v>
      </c>
      <c r="H49" s="388" t="s">
        <v>702</v>
      </c>
      <c r="I49" s="389" t="s">
        <v>1046</v>
      </c>
      <c r="J49" s="320"/>
    </row>
    <row r="50" spans="1:11" s="199" customFormat="1" ht="30" customHeight="1" thickBot="1" x14ac:dyDescent="0.4">
      <c r="B50" s="469" t="s">
        <v>1011</v>
      </c>
      <c r="C50" s="388" t="s">
        <v>449</v>
      </c>
      <c r="D50" s="389" t="s">
        <v>429</v>
      </c>
      <c r="E50" s="397"/>
      <c r="G50" s="392" t="s">
        <v>2</v>
      </c>
      <c r="H50" s="393" t="s">
        <v>225</v>
      </c>
      <c r="I50" s="394" t="s">
        <v>402</v>
      </c>
      <c r="J50" s="320"/>
    </row>
    <row r="51" spans="1:11" s="199" customFormat="1" ht="30" customHeight="1" thickBot="1" x14ac:dyDescent="0.4">
      <c r="B51" s="395" t="s">
        <v>1013</v>
      </c>
      <c r="C51" s="393" t="s">
        <v>662</v>
      </c>
      <c r="D51" s="471">
        <v>0.67083333333333328</v>
      </c>
      <c r="E51" s="397"/>
      <c r="F51" s="396"/>
      <c r="G51" s="397"/>
      <c r="H51" s="397"/>
      <c r="I51" s="324"/>
      <c r="J51" s="470"/>
    </row>
    <row r="52" spans="1:11" x14ac:dyDescent="0.25">
      <c r="B52" s="43"/>
      <c r="C52" s="44"/>
      <c r="D52" s="44"/>
      <c r="E52" s="44"/>
      <c r="F52" s="43"/>
      <c r="G52" s="44"/>
      <c r="H52" s="44"/>
      <c r="I52" s="45"/>
      <c r="J52" s="6"/>
    </row>
    <row r="53" spans="1:11" ht="23.25" x14ac:dyDescent="0.35">
      <c r="A53" s="321" t="s">
        <v>1172</v>
      </c>
      <c r="B53" s="322"/>
      <c r="C53" s="322"/>
      <c r="D53" s="322"/>
      <c r="E53" s="136"/>
      <c r="F53" s="322"/>
      <c r="G53" s="322"/>
      <c r="H53" s="323" t="s">
        <v>1165</v>
      </c>
      <c r="J53" s="322"/>
      <c r="K53" s="326"/>
    </row>
    <row r="54" spans="1:11" ht="23.25" x14ac:dyDescent="0.35">
      <c r="A54" s="200" t="s">
        <v>1170</v>
      </c>
      <c r="B54" s="200"/>
      <c r="C54" s="200"/>
      <c r="D54" s="200"/>
      <c r="E54" s="136"/>
      <c r="F54" s="200"/>
      <c r="G54" s="200"/>
      <c r="H54" s="328" t="s">
        <v>1166</v>
      </c>
      <c r="J54" s="200"/>
      <c r="K54" s="326"/>
    </row>
    <row r="55" spans="1:11" ht="23.25" x14ac:dyDescent="0.35">
      <c r="A55" s="200" t="s">
        <v>1169</v>
      </c>
      <c r="B55" s="321"/>
      <c r="C55" s="321"/>
      <c r="D55" s="321"/>
      <c r="E55" s="136"/>
      <c r="F55" s="321"/>
      <c r="G55" s="321"/>
      <c r="H55" s="328" t="s">
        <v>1167</v>
      </c>
      <c r="J55" s="200"/>
      <c r="K55" s="326"/>
    </row>
    <row r="56" spans="1:11" ht="23.25" x14ac:dyDescent="0.35">
      <c r="A56" s="200" t="s">
        <v>1171</v>
      </c>
      <c r="B56" s="321"/>
      <c r="C56" s="321"/>
      <c r="D56" s="321"/>
      <c r="E56" s="136"/>
      <c r="F56" s="321"/>
      <c r="G56" s="321"/>
      <c r="H56" s="329" t="s">
        <v>1168</v>
      </c>
      <c r="J56" s="200"/>
      <c r="K56" s="326"/>
    </row>
  </sheetData>
  <mergeCells count="3">
    <mergeCell ref="E12:J12"/>
    <mergeCell ref="D9:G9"/>
    <mergeCell ref="D7:G7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15DA-C517-4D4F-9E0E-9D5C46DA2666}">
  <dimension ref="A1:N56"/>
  <sheetViews>
    <sheetView view="pageBreakPreview" topLeftCell="A29" zoomScale="60" zoomScaleNormal="100" workbookViewId="0">
      <selection activeCell="A53" sqref="A53:J56"/>
    </sheetView>
  </sheetViews>
  <sheetFormatPr defaultRowHeight="15" x14ac:dyDescent="0.25"/>
  <cols>
    <col min="2" max="2" width="24.42578125" customWidth="1"/>
    <col min="3" max="4" width="10.7109375" customWidth="1"/>
    <col min="5" max="5" width="14.85546875" customWidth="1"/>
    <col min="6" max="6" width="14.42578125" customWidth="1"/>
    <col min="7" max="7" width="11" customWidth="1"/>
    <col min="8" max="8" width="25.42578125" customWidth="1"/>
    <col min="9" max="10" width="10.7109375" customWidth="1"/>
  </cols>
  <sheetData>
    <row r="1" spans="1:14" ht="18.75" x14ac:dyDescent="0.3">
      <c r="A1" s="174" t="s">
        <v>1156</v>
      </c>
      <c r="C1" s="14"/>
      <c r="D1" s="174"/>
      <c r="E1" s="174"/>
      <c r="F1" s="174"/>
      <c r="G1" s="174"/>
      <c r="H1" s="174"/>
      <c r="I1" s="159"/>
      <c r="J1" s="159"/>
      <c r="K1" s="174"/>
      <c r="L1" s="178" t="s">
        <v>1158</v>
      </c>
      <c r="M1" s="14"/>
      <c r="N1" s="178"/>
    </row>
    <row r="2" spans="1:14" ht="18.75" x14ac:dyDescent="0.3">
      <c r="A2" s="174" t="s">
        <v>1155</v>
      </c>
      <c r="C2" s="14"/>
      <c r="D2" s="174"/>
      <c r="E2" s="174"/>
      <c r="F2" s="174"/>
      <c r="G2" s="174"/>
      <c r="H2" s="174"/>
      <c r="I2" s="159"/>
      <c r="J2" s="159"/>
      <c r="K2" s="805">
        <v>45916</v>
      </c>
      <c r="L2" s="805"/>
      <c r="M2" s="14"/>
      <c r="N2" s="180"/>
    </row>
    <row r="3" spans="1:14" ht="18.75" x14ac:dyDescent="0.3">
      <c r="A3" s="174" t="s">
        <v>1157</v>
      </c>
      <c r="C3" s="14"/>
      <c r="D3" s="174"/>
      <c r="E3" s="174"/>
      <c r="F3" s="174"/>
      <c r="G3" s="174"/>
      <c r="H3" s="174"/>
      <c r="I3" s="159"/>
      <c r="J3" s="159"/>
      <c r="K3" s="174"/>
      <c r="L3" s="182" t="s">
        <v>1159</v>
      </c>
      <c r="M3" s="14"/>
      <c r="N3" s="182"/>
    </row>
    <row r="4" spans="1:14" ht="18.75" x14ac:dyDescent="0.3">
      <c r="B4" s="14"/>
      <c r="C4" s="59"/>
      <c r="D4" s="59"/>
      <c r="E4" s="59"/>
      <c r="F4" s="59"/>
      <c r="G4" s="59"/>
      <c r="H4" s="59"/>
      <c r="I4" s="59"/>
      <c r="J4" s="59"/>
      <c r="K4" s="174"/>
      <c r="L4" s="178" t="s">
        <v>1160</v>
      </c>
      <c r="M4" s="14"/>
      <c r="N4" s="178"/>
    </row>
    <row r="5" spans="1:14" ht="18.75" x14ac:dyDescent="0.3">
      <c r="B5" s="14"/>
      <c r="C5" s="59"/>
      <c r="D5" s="114"/>
      <c r="E5" s="114"/>
      <c r="F5" s="114"/>
      <c r="G5" s="59"/>
      <c r="H5" s="59"/>
      <c r="I5" s="14"/>
      <c r="J5" s="14"/>
      <c r="K5" s="59"/>
      <c r="L5" s="182" t="s">
        <v>1161</v>
      </c>
      <c r="M5" s="182"/>
      <c r="N5" s="182"/>
    </row>
    <row r="6" spans="1:14" ht="18.75" x14ac:dyDescent="0.3">
      <c r="B6" s="14"/>
      <c r="C6" s="59"/>
      <c r="D6" s="114"/>
      <c r="E6" s="114"/>
      <c r="F6" s="114"/>
      <c r="G6" s="59"/>
      <c r="H6" s="59"/>
      <c r="I6" s="59"/>
      <c r="J6" s="59"/>
      <c r="K6" s="182"/>
      <c r="L6" s="183" t="s">
        <v>1162</v>
      </c>
      <c r="M6" s="183"/>
      <c r="N6" s="183"/>
    </row>
    <row r="7" spans="1:14" ht="27" x14ac:dyDescent="0.3">
      <c r="B7" s="14"/>
      <c r="C7" s="59"/>
      <c r="D7" s="114"/>
      <c r="E7" s="447" t="s">
        <v>1183</v>
      </c>
      <c r="F7" s="447"/>
      <c r="G7" s="447"/>
      <c r="H7" s="447"/>
      <c r="I7" s="447"/>
      <c r="J7" s="447"/>
      <c r="K7" s="447"/>
      <c r="L7" s="182"/>
      <c r="M7" s="59"/>
      <c r="N7" s="59"/>
    </row>
    <row r="8" spans="1:14" ht="42" customHeight="1" x14ac:dyDescent="0.35">
      <c r="B8" s="450" t="s">
        <v>1184</v>
      </c>
      <c r="C8" s="450"/>
      <c r="D8" s="450"/>
      <c r="E8" s="450"/>
      <c r="F8" s="450"/>
      <c r="G8" s="450"/>
      <c r="H8" s="450"/>
      <c r="I8" s="450"/>
      <c r="J8" s="473"/>
      <c r="K8" s="473"/>
      <c r="L8" s="473"/>
      <c r="M8" s="473"/>
      <c r="N8" s="103"/>
    </row>
    <row r="9" spans="1:14" ht="20.25" x14ac:dyDescent="0.3">
      <c r="B9" s="14"/>
      <c r="C9" s="59"/>
      <c r="D9" s="114"/>
      <c r="E9" s="448" t="s">
        <v>1174</v>
      </c>
      <c r="F9" s="448"/>
      <c r="G9" s="448"/>
      <c r="H9" s="448"/>
      <c r="I9" s="448"/>
      <c r="J9" s="448"/>
      <c r="K9" s="448"/>
      <c r="L9" s="59"/>
      <c r="M9" s="59"/>
      <c r="N9" s="59"/>
    </row>
    <row r="10" spans="1:14" ht="18.75" x14ac:dyDescent="0.3">
      <c r="B10" s="14"/>
      <c r="C10" s="59"/>
      <c r="D10" s="114"/>
      <c r="E10" s="114"/>
      <c r="F10" s="114"/>
      <c r="G10" s="59"/>
      <c r="H10" s="59"/>
      <c r="I10" s="59"/>
      <c r="J10" s="59"/>
      <c r="K10" s="161"/>
      <c r="L10" s="161"/>
      <c r="M10" s="114"/>
      <c r="N10" s="138"/>
    </row>
    <row r="11" spans="1:14" ht="22.5" x14ac:dyDescent="0.3">
      <c r="A11" s="274" t="s">
        <v>1154</v>
      </c>
      <c r="C11" s="14"/>
      <c r="D11" s="59"/>
      <c r="E11" s="59"/>
      <c r="F11" s="59"/>
      <c r="G11" s="59"/>
      <c r="H11" s="59"/>
      <c r="I11" s="59"/>
      <c r="J11" s="59"/>
      <c r="K11" s="161"/>
      <c r="L11" s="161"/>
      <c r="M11" s="161"/>
      <c r="N11" s="161"/>
    </row>
    <row r="12" spans="1:14" ht="7.5" customHeight="1" x14ac:dyDescent="0.3">
      <c r="A12" s="14"/>
      <c r="C12" s="14"/>
      <c r="D12" s="59"/>
      <c r="E12" s="59"/>
      <c r="F12" s="59"/>
      <c r="G12" s="823"/>
      <c r="H12" s="823"/>
      <c r="I12" s="823"/>
      <c r="J12" s="823"/>
      <c r="K12" s="823"/>
      <c r="L12" s="823"/>
      <c r="M12" s="130"/>
      <c r="N12" s="130"/>
    </row>
    <row r="13" spans="1:14" ht="23.25" x14ac:dyDescent="0.35">
      <c r="A13" s="273" t="s">
        <v>1175</v>
      </c>
      <c r="C13" s="199"/>
      <c r="D13" s="199"/>
      <c r="E13" s="93"/>
      <c r="F13" s="93"/>
      <c r="G13" s="129"/>
      <c r="H13" s="130"/>
      <c r="I13" s="129"/>
      <c r="J13" s="129"/>
      <c r="K13" s="129"/>
      <c r="L13" s="129"/>
      <c r="M13" s="130"/>
      <c r="N13" s="130"/>
    </row>
    <row r="14" spans="1:14" ht="23.25" x14ac:dyDescent="0.35">
      <c r="A14" s="273"/>
      <c r="B14" s="158"/>
      <c r="C14" s="199"/>
      <c r="D14" s="199"/>
      <c r="E14" s="93"/>
      <c r="F14" s="93"/>
      <c r="G14" s="129"/>
      <c r="H14" s="130"/>
      <c r="I14" s="129"/>
      <c r="J14" s="129"/>
      <c r="K14" s="129"/>
      <c r="L14" s="129"/>
      <c r="M14" s="130"/>
      <c r="N14" s="130"/>
    </row>
    <row r="15" spans="1:14" s="454" customFormat="1" ht="22.5" customHeight="1" thickBot="1" x14ac:dyDescent="0.3">
      <c r="B15" s="482" t="s">
        <v>1</v>
      </c>
      <c r="C15" s="476">
        <v>22</v>
      </c>
      <c r="D15" s="476">
        <v>22</v>
      </c>
      <c r="E15" s="437"/>
      <c r="F15" s="437"/>
      <c r="H15" s="481" t="s">
        <v>1</v>
      </c>
      <c r="I15" s="476">
        <v>22.5</v>
      </c>
      <c r="J15" s="476">
        <v>22.5</v>
      </c>
      <c r="K15" s="453"/>
      <c r="L15" s="477">
        <f>SUM(C15:J15)</f>
        <v>89</v>
      </c>
    </row>
    <row r="16" spans="1:14" s="454" customFormat="1" ht="30" customHeight="1" x14ac:dyDescent="0.25">
      <c r="B16" s="434" t="s">
        <v>2</v>
      </c>
      <c r="C16" s="435" t="s">
        <v>770</v>
      </c>
      <c r="D16" s="212" t="s">
        <v>134</v>
      </c>
      <c r="E16" s="453"/>
      <c r="F16" s="453"/>
      <c r="H16" s="478" t="s">
        <v>1013</v>
      </c>
      <c r="I16" s="435" t="s">
        <v>391</v>
      </c>
      <c r="J16" s="212" t="s">
        <v>300</v>
      </c>
      <c r="K16" s="453"/>
      <c r="L16" s="453"/>
    </row>
    <row r="17" spans="2:12" s="454" customFormat="1" ht="30" customHeight="1" x14ac:dyDescent="0.25">
      <c r="B17" s="439" t="s">
        <v>12</v>
      </c>
      <c r="C17" s="215" t="s">
        <v>323</v>
      </c>
      <c r="D17" s="218" t="s">
        <v>861</v>
      </c>
      <c r="E17" s="453"/>
      <c r="F17" s="453"/>
      <c r="H17" s="479" t="s">
        <v>1011</v>
      </c>
      <c r="I17" s="215" t="s">
        <v>454</v>
      </c>
      <c r="J17" s="218" t="s">
        <v>333</v>
      </c>
      <c r="K17" s="453"/>
      <c r="L17" s="453"/>
    </row>
    <row r="18" spans="2:12" s="454" customFormat="1" ht="30" customHeight="1" x14ac:dyDescent="0.25">
      <c r="B18" s="439" t="s">
        <v>47</v>
      </c>
      <c r="C18" s="215" t="s">
        <v>949</v>
      </c>
      <c r="D18" s="218" t="s">
        <v>775</v>
      </c>
      <c r="E18" s="453"/>
      <c r="F18" s="453"/>
      <c r="H18" s="479" t="s">
        <v>1009</v>
      </c>
      <c r="I18" s="215" t="s">
        <v>952</v>
      </c>
      <c r="J18" s="218" t="s">
        <v>365</v>
      </c>
      <c r="K18" s="453"/>
      <c r="L18" s="453"/>
    </row>
    <row r="19" spans="2:12" s="454" customFormat="1" ht="30" customHeight="1" x14ac:dyDescent="0.25">
      <c r="B19" s="439" t="s">
        <v>82</v>
      </c>
      <c r="C19" s="215" t="s">
        <v>355</v>
      </c>
      <c r="D19" s="218" t="s">
        <v>202</v>
      </c>
      <c r="E19" s="453"/>
      <c r="F19" s="453"/>
      <c r="H19" s="479" t="s">
        <v>1007</v>
      </c>
      <c r="I19" s="215" t="s">
        <v>544</v>
      </c>
      <c r="J19" s="218" t="s">
        <v>427</v>
      </c>
      <c r="K19" s="453"/>
      <c r="L19" s="453"/>
    </row>
    <row r="20" spans="2:12" s="454" customFormat="1" ht="30" customHeight="1" x14ac:dyDescent="0.25">
      <c r="B20" s="439" t="s">
        <v>117</v>
      </c>
      <c r="C20" s="215" t="s">
        <v>389</v>
      </c>
      <c r="D20" s="218" t="s">
        <v>912</v>
      </c>
      <c r="E20" s="453"/>
      <c r="F20" s="453"/>
      <c r="H20" s="479" t="s">
        <v>1018</v>
      </c>
      <c r="I20" s="215" t="s">
        <v>544</v>
      </c>
      <c r="J20" s="218" t="s">
        <v>427</v>
      </c>
      <c r="K20" s="453"/>
      <c r="L20" s="453"/>
    </row>
    <row r="21" spans="2:12" s="454" customFormat="1" ht="30" customHeight="1" x14ac:dyDescent="0.25">
      <c r="B21" s="439" t="s">
        <v>184</v>
      </c>
      <c r="C21" s="215" t="s">
        <v>483</v>
      </c>
      <c r="D21" s="218" t="s">
        <v>875</v>
      </c>
      <c r="E21" s="453"/>
      <c r="F21" s="453"/>
      <c r="H21" s="479" t="s">
        <v>1020</v>
      </c>
      <c r="I21" s="215" t="s">
        <v>573</v>
      </c>
      <c r="J21" s="218" t="s">
        <v>462</v>
      </c>
      <c r="K21" s="453"/>
      <c r="L21" s="453"/>
    </row>
    <row r="22" spans="2:12" s="454" customFormat="1" ht="30" customHeight="1" x14ac:dyDescent="0.25">
      <c r="B22" s="439" t="s">
        <v>218</v>
      </c>
      <c r="C22" s="215" t="s">
        <v>951</v>
      </c>
      <c r="D22" s="218" t="s">
        <v>913</v>
      </c>
      <c r="E22" s="453"/>
      <c r="F22" s="453"/>
      <c r="H22" s="479" t="s">
        <v>1021</v>
      </c>
      <c r="I22" s="215" t="s">
        <v>808</v>
      </c>
      <c r="J22" s="218" t="s">
        <v>492</v>
      </c>
      <c r="K22" s="453"/>
      <c r="L22" s="453"/>
    </row>
    <row r="23" spans="2:12" s="454" customFormat="1" ht="30" customHeight="1" x14ac:dyDescent="0.25">
      <c r="B23" s="439" t="s">
        <v>250</v>
      </c>
      <c r="C23" s="215" t="s">
        <v>793</v>
      </c>
      <c r="D23" s="218" t="s">
        <v>796</v>
      </c>
      <c r="E23" s="453"/>
      <c r="F23" s="453"/>
      <c r="H23" s="479" t="s">
        <v>1024</v>
      </c>
      <c r="I23" s="215" t="s">
        <v>25</v>
      </c>
      <c r="J23" s="218" t="s">
        <v>33</v>
      </c>
      <c r="K23" s="453"/>
      <c r="L23" s="453"/>
    </row>
    <row r="24" spans="2:12" s="454" customFormat="1" ht="30" customHeight="1" x14ac:dyDescent="0.25">
      <c r="B24" s="439" t="s">
        <v>282</v>
      </c>
      <c r="C24" s="215" t="s">
        <v>571</v>
      </c>
      <c r="D24" s="218" t="s">
        <v>883</v>
      </c>
      <c r="E24" s="453"/>
      <c r="F24" s="453"/>
      <c r="H24" s="479" t="s">
        <v>1026</v>
      </c>
      <c r="I24" s="215" t="s">
        <v>60</v>
      </c>
      <c r="J24" s="218" t="s">
        <v>68</v>
      </c>
      <c r="K24" s="453"/>
      <c r="L24" s="453"/>
    </row>
    <row r="25" spans="2:12" s="454" customFormat="1" ht="30" customHeight="1" x14ac:dyDescent="0.25">
      <c r="B25" s="439" t="s">
        <v>315</v>
      </c>
      <c r="C25" s="215" t="s">
        <v>596</v>
      </c>
      <c r="D25" s="218" t="s">
        <v>815</v>
      </c>
      <c r="E25" s="453"/>
      <c r="F25" s="453"/>
      <c r="H25" s="479" t="s">
        <v>1028</v>
      </c>
      <c r="I25" s="215" t="s">
        <v>895</v>
      </c>
      <c r="J25" s="218" t="s">
        <v>551</v>
      </c>
      <c r="K25" s="453"/>
      <c r="L25" s="453"/>
    </row>
    <row r="26" spans="2:12" s="454" customFormat="1" ht="30" customHeight="1" x14ac:dyDescent="0.25">
      <c r="B26" s="439" t="s">
        <v>347</v>
      </c>
      <c r="C26" s="215" t="s">
        <v>58</v>
      </c>
      <c r="D26" s="218" t="s">
        <v>66</v>
      </c>
      <c r="E26" s="453"/>
      <c r="F26" s="453"/>
      <c r="H26" s="479" t="s">
        <v>1040</v>
      </c>
      <c r="I26" s="215" t="s">
        <v>668</v>
      </c>
      <c r="J26" s="218" t="s">
        <v>603</v>
      </c>
      <c r="K26" s="453"/>
      <c r="L26" s="453"/>
    </row>
    <row r="27" spans="2:12" s="454" customFormat="1" ht="30" customHeight="1" x14ac:dyDescent="0.25">
      <c r="B27" s="439" t="s">
        <v>380</v>
      </c>
      <c r="C27" s="215" t="s">
        <v>93</v>
      </c>
      <c r="D27" s="218" t="s">
        <v>101</v>
      </c>
      <c r="E27" s="453"/>
      <c r="F27" s="453"/>
      <c r="H27" s="479" t="s">
        <v>1028</v>
      </c>
      <c r="I27" s="215" t="s">
        <v>163</v>
      </c>
      <c r="J27" s="218" t="s">
        <v>829</v>
      </c>
      <c r="K27" s="453"/>
      <c r="L27" s="453"/>
    </row>
    <row r="28" spans="2:12" s="454" customFormat="1" ht="30" customHeight="1" x14ac:dyDescent="0.25">
      <c r="B28" s="439" t="s">
        <v>412</v>
      </c>
      <c r="C28" s="215" t="s">
        <v>127</v>
      </c>
      <c r="D28" s="218" t="s">
        <v>135</v>
      </c>
      <c r="E28" s="453"/>
      <c r="F28" s="453"/>
      <c r="H28" s="479" t="s">
        <v>1027</v>
      </c>
      <c r="I28" s="215" t="s">
        <v>197</v>
      </c>
      <c r="J28" s="218" t="s">
        <v>205</v>
      </c>
      <c r="K28" s="453"/>
      <c r="L28" s="453"/>
    </row>
    <row r="29" spans="2:12" s="454" customFormat="1" ht="30" customHeight="1" x14ac:dyDescent="0.25">
      <c r="B29" s="439" t="s">
        <v>440</v>
      </c>
      <c r="C29" s="215" t="s">
        <v>666</v>
      </c>
      <c r="D29" s="218" t="s">
        <v>825</v>
      </c>
      <c r="E29" s="453"/>
      <c r="F29" s="453"/>
      <c r="H29" s="479" t="s">
        <v>1025</v>
      </c>
      <c r="I29" s="215" t="s">
        <v>228</v>
      </c>
      <c r="J29" s="218" t="s">
        <v>635</v>
      </c>
      <c r="K29" s="453"/>
      <c r="L29" s="453"/>
    </row>
    <row r="30" spans="2:12" s="454" customFormat="1" ht="30" customHeight="1" x14ac:dyDescent="0.25">
      <c r="B30" s="439" t="s">
        <v>476</v>
      </c>
      <c r="C30" s="215" t="s">
        <v>161</v>
      </c>
      <c r="D30" s="218" t="s">
        <v>828</v>
      </c>
      <c r="E30" s="453"/>
      <c r="F30" s="453"/>
      <c r="H30" s="479" t="s">
        <v>1022</v>
      </c>
      <c r="I30" s="215" t="s">
        <v>722</v>
      </c>
      <c r="J30" s="218" t="s">
        <v>236</v>
      </c>
      <c r="K30" s="453"/>
      <c r="L30" s="453"/>
    </row>
    <row r="31" spans="2:12" s="454" customFormat="1" ht="30" customHeight="1" x14ac:dyDescent="0.25">
      <c r="B31" s="439" t="s">
        <v>911</v>
      </c>
      <c r="C31" s="215" t="s">
        <v>703</v>
      </c>
      <c r="D31" s="218" t="s">
        <v>169</v>
      </c>
      <c r="E31" s="453"/>
      <c r="F31" s="453"/>
      <c r="H31" s="479" t="s">
        <v>908</v>
      </c>
      <c r="I31" s="215" t="s">
        <v>261</v>
      </c>
      <c r="J31" s="218" t="s">
        <v>269</v>
      </c>
      <c r="K31" s="453"/>
      <c r="L31" s="453"/>
    </row>
    <row r="32" spans="2:12" s="454" customFormat="1" ht="30" customHeight="1" x14ac:dyDescent="0.25">
      <c r="B32" s="439" t="s">
        <v>922</v>
      </c>
      <c r="C32" s="215" t="s">
        <v>195</v>
      </c>
      <c r="D32" s="218" t="s">
        <v>203</v>
      </c>
      <c r="E32" s="453"/>
      <c r="F32" s="453"/>
      <c r="H32" s="479" t="s">
        <v>909</v>
      </c>
      <c r="I32" s="215" t="s">
        <v>753</v>
      </c>
      <c r="J32" s="218" t="s">
        <v>958</v>
      </c>
      <c r="K32" s="453"/>
      <c r="L32" s="453"/>
    </row>
    <row r="33" spans="2:12" s="454" customFormat="1" ht="30" customHeight="1" x14ac:dyDescent="0.25">
      <c r="B33" s="439" t="s">
        <v>910</v>
      </c>
      <c r="C33" s="215" t="s">
        <v>226</v>
      </c>
      <c r="D33" s="218" t="s">
        <v>578</v>
      </c>
      <c r="E33" s="453"/>
      <c r="F33" s="453"/>
      <c r="H33" s="479" t="s">
        <v>910</v>
      </c>
      <c r="I33" s="215" t="s">
        <v>293</v>
      </c>
      <c r="J33" s="218" t="s">
        <v>687</v>
      </c>
      <c r="K33" s="453"/>
      <c r="L33" s="453"/>
    </row>
    <row r="34" spans="2:12" s="454" customFormat="1" ht="30" customHeight="1" x14ac:dyDescent="0.25">
      <c r="B34" s="439" t="s">
        <v>909</v>
      </c>
      <c r="C34" s="215" t="s">
        <v>259</v>
      </c>
      <c r="D34" s="218" t="s">
        <v>267</v>
      </c>
      <c r="E34" s="453"/>
      <c r="F34" s="453"/>
      <c r="H34" s="479" t="s">
        <v>911</v>
      </c>
      <c r="I34" s="215" t="s">
        <v>326</v>
      </c>
      <c r="J34" s="218" t="s">
        <v>841</v>
      </c>
      <c r="K34" s="453"/>
      <c r="L34" s="453"/>
    </row>
    <row r="35" spans="2:12" s="454" customFormat="1" ht="30" customHeight="1" x14ac:dyDescent="0.25">
      <c r="B35" s="439" t="s">
        <v>908</v>
      </c>
      <c r="C35" s="215" t="s">
        <v>751</v>
      </c>
      <c r="D35" s="218" t="s">
        <v>957</v>
      </c>
      <c r="E35" s="453"/>
      <c r="F35" s="453"/>
      <c r="H35" s="479" t="s">
        <v>476</v>
      </c>
      <c r="I35" s="215" t="s">
        <v>849</v>
      </c>
      <c r="J35" s="218" t="s">
        <v>334</v>
      </c>
      <c r="K35" s="453"/>
      <c r="L35" s="453"/>
    </row>
    <row r="36" spans="2:12" s="454" customFormat="1" ht="30" customHeight="1" x14ac:dyDescent="0.25">
      <c r="B36" s="439" t="s">
        <v>1022</v>
      </c>
      <c r="C36" s="215" t="s">
        <v>291</v>
      </c>
      <c r="D36" s="218" t="s">
        <v>617</v>
      </c>
      <c r="E36" s="453"/>
      <c r="F36" s="453"/>
      <c r="H36" s="479" t="s">
        <v>412</v>
      </c>
      <c r="I36" s="215" t="s">
        <v>1047</v>
      </c>
      <c r="J36" s="218" t="s">
        <v>736</v>
      </c>
      <c r="K36" s="453"/>
      <c r="L36" s="453"/>
    </row>
    <row r="37" spans="2:12" s="454" customFormat="1" ht="30" customHeight="1" x14ac:dyDescent="0.25">
      <c r="B37" s="439" t="s">
        <v>1025</v>
      </c>
      <c r="C37" s="215" t="s">
        <v>771</v>
      </c>
      <c r="D37" s="218" t="s">
        <v>299</v>
      </c>
      <c r="E37" s="453"/>
      <c r="F37" s="453"/>
      <c r="H37" s="479" t="s">
        <v>380</v>
      </c>
      <c r="I37" s="215" t="s">
        <v>358</v>
      </c>
      <c r="J37" s="218" t="s">
        <v>366</v>
      </c>
      <c r="K37" s="453"/>
      <c r="L37" s="453"/>
    </row>
    <row r="38" spans="2:12" s="454" customFormat="1" ht="30" customHeight="1" x14ac:dyDescent="0.25">
      <c r="B38" s="439" t="s">
        <v>1027</v>
      </c>
      <c r="C38" s="215" t="s">
        <v>771</v>
      </c>
      <c r="D38" s="218" t="s">
        <v>299</v>
      </c>
      <c r="E38" s="453"/>
      <c r="F38" s="453"/>
      <c r="H38" s="479" t="s">
        <v>347</v>
      </c>
      <c r="I38" s="215" t="s">
        <v>421</v>
      </c>
      <c r="J38" s="218" t="s">
        <v>399</v>
      </c>
      <c r="K38" s="453"/>
      <c r="L38" s="453"/>
    </row>
    <row r="39" spans="2:12" s="454" customFormat="1" ht="30" customHeight="1" x14ac:dyDescent="0.25">
      <c r="B39" s="439" t="s">
        <v>1042</v>
      </c>
      <c r="C39" s="215" t="s">
        <v>324</v>
      </c>
      <c r="D39" s="218" t="s">
        <v>332</v>
      </c>
      <c r="E39" s="453"/>
      <c r="F39" s="453"/>
      <c r="H39" s="479" t="s">
        <v>564</v>
      </c>
      <c r="I39" s="215" t="s">
        <v>486</v>
      </c>
      <c r="J39" s="218" t="s">
        <v>463</v>
      </c>
      <c r="K39" s="453"/>
      <c r="L39" s="453"/>
    </row>
    <row r="40" spans="2:12" s="454" customFormat="1" ht="30" customHeight="1" x14ac:dyDescent="0.25">
      <c r="B40" s="439" t="s">
        <v>1040</v>
      </c>
      <c r="C40" s="215" t="s">
        <v>390</v>
      </c>
      <c r="D40" s="218" t="s">
        <v>707</v>
      </c>
      <c r="E40" s="453"/>
      <c r="F40" s="453"/>
      <c r="H40" s="479" t="s">
        <v>315</v>
      </c>
      <c r="I40" s="215" t="s">
        <v>516</v>
      </c>
      <c r="J40" s="218" t="s">
        <v>523</v>
      </c>
      <c r="K40" s="453"/>
      <c r="L40" s="453"/>
    </row>
    <row r="41" spans="2:12" s="454" customFormat="1" ht="30" customHeight="1" x14ac:dyDescent="0.25">
      <c r="B41" s="439" t="s">
        <v>1028</v>
      </c>
      <c r="C41" s="215" t="s">
        <v>419</v>
      </c>
      <c r="D41" s="218" t="s">
        <v>397</v>
      </c>
      <c r="E41" s="453"/>
      <c r="F41" s="453"/>
      <c r="H41" s="479" t="s">
        <v>282</v>
      </c>
      <c r="I41" s="215" t="s">
        <v>545</v>
      </c>
      <c r="J41" s="218" t="s">
        <v>1043</v>
      </c>
      <c r="K41" s="453"/>
      <c r="L41" s="453"/>
    </row>
    <row r="42" spans="2:12" s="454" customFormat="1" ht="30" customHeight="1" x14ac:dyDescent="0.25">
      <c r="B42" s="439" t="s">
        <v>1026</v>
      </c>
      <c r="C42" s="215" t="s">
        <v>419</v>
      </c>
      <c r="D42" s="218" t="s">
        <v>397</v>
      </c>
      <c r="E42" s="453"/>
      <c r="F42" s="453"/>
      <c r="H42" s="479" t="s">
        <v>250</v>
      </c>
      <c r="I42" s="215" t="s">
        <v>574</v>
      </c>
      <c r="J42" s="218" t="s">
        <v>937</v>
      </c>
      <c r="K42" s="453"/>
      <c r="L42" s="453"/>
    </row>
    <row r="43" spans="2:12" s="454" customFormat="1" ht="30" customHeight="1" x14ac:dyDescent="0.25">
      <c r="B43" s="439" t="s">
        <v>1024</v>
      </c>
      <c r="C43" s="215" t="s">
        <v>453</v>
      </c>
      <c r="D43" s="218" t="s">
        <v>426</v>
      </c>
      <c r="E43" s="453"/>
      <c r="F43" s="453"/>
      <c r="H43" s="479" t="s">
        <v>218</v>
      </c>
      <c r="I43" s="215" t="s">
        <v>980</v>
      </c>
      <c r="J43" s="218" t="s">
        <v>580</v>
      </c>
      <c r="K43" s="453"/>
      <c r="L43" s="453"/>
    </row>
    <row r="44" spans="2:12" s="454" customFormat="1" ht="30" customHeight="1" x14ac:dyDescent="0.25">
      <c r="B44" s="439" t="s">
        <v>1021</v>
      </c>
      <c r="C44" s="215" t="s">
        <v>1036</v>
      </c>
      <c r="D44" s="218" t="s">
        <v>491</v>
      </c>
      <c r="E44" s="453"/>
      <c r="F44" s="453"/>
      <c r="H44" s="479" t="s">
        <v>184</v>
      </c>
      <c r="I44" s="215" t="s">
        <v>26</v>
      </c>
      <c r="J44" s="218" t="s">
        <v>34</v>
      </c>
      <c r="K44" s="453"/>
      <c r="L44" s="453"/>
    </row>
    <row r="45" spans="2:12" s="454" customFormat="1" ht="30" customHeight="1" x14ac:dyDescent="0.25">
      <c r="B45" s="439" t="s">
        <v>1020</v>
      </c>
      <c r="C45" s="215" t="s">
        <v>514</v>
      </c>
      <c r="D45" s="218" t="s">
        <v>521</v>
      </c>
      <c r="E45" s="453"/>
      <c r="F45" s="453"/>
      <c r="H45" s="479" t="s">
        <v>699</v>
      </c>
      <c r="I45" s="215" t="s">
        <v>613</v>
      </c>
      <c r="J45" s="218" t="s">
        <v>619</v>
      </c>
      <c r="K45" s="453"/>
      <c r="L45" s="453"/>
    </row>
    <row r="46" spans="2:12" s="454" customFormat="1" ht="30" customHeight="1" x14ac:dyDescent="0.25">
      <c r="B46" s="439" t="s">
        <v>1018</v>
      </c>
      <c r="C46" s="215" t="s">
        <v>971</v>
      </c>
      <c r="D46" s="218" t="s">
        <v>928</v>
      </c>
      <c r="E46" s="453"/>
      <c r="F46" s="453"/>
      <c r="H46" s="479" t="s">
        <v>82</v>
      </c>
      <c r="I46" s="215" t="s">
        <v>130</v>
      </c>
      <c r="J46" s="218" t="s">
        <v>138</v>
      </c>
      <c r="K46" s="453"/>
      <c r="L46" s="453"/>
    </row>
    <row r="47" spans="2:12" s="454" customFormat="1" ht="30" customHeight="1" x14ac:dyDescent="0.25">
      <c r="B47" s="439" t="s">
        <v>1007</v>
      </c>
      <c r="C47" s="215" t="s">
        <v>543</v>
      </c>
      <c r="D47" s="218" t="s">
        <v>776</v>
      </c>
      <c r="E47" s="453"/>
      <c r="F47" s="453"/>
      <c r="H47" s="479" t="s">
        <v>47</v>
      </c>
      <c r="I47" s="215" t="s">
        <v>164</v>
      </c>
      <c r="J47" s="218" t="s">
        <v>672</v>
      </c>
      <c r="K47" s="453"/>
      <c r="L47" s="453"/>
    </row>
    <row r="48" spans="2:12" s="454" customFormat="1" ht="30" customHeight="1" x14ac:dyDescent="0.25">
      <c r="B48" s="439" t="s">
        <v>1009</v>
      </c>
      <c r="C48" s="215" t="s">
        <v>597</v>
      </c>
      <c r="D48" s="218" t="s">
        <v>579</v>
      </c>
      <c r="E48" s="453"/>
      <c r="F48" s="453"/>
      <c r="H48" s="479" t="s">
        <v>12</v>
      </c>
      <c r="I48" s="215" t="s">
        <v>684</v>
      </c>
      <c r="J48" s="218" t="s">
        <v>172</v>
      </c>
      <c r="K48" s="453"/>
      <c r="L48" s="453"/>
    </row>
    <row r="49" spans="1:12" s="454" customFormat="1" ht="30" customHeight="1" thickBot="1" x14ac:dyDescent="0.3">
      <c r="B49" s="439" t="s">
        <v>1011</v>
      </c>
      <c r="C49" s="215" t="s">
        <v>59</v>
      </c>
      <c r="D49" s="218" t="s">
        <v>929</v>
      </c>
      <c r="E49" s="453"/>
      <c r="F49" s="453"/>
      <c r="H49" s="480" t="s">
        <v>2</v>
      </c>
      <c r="I49" s="221" t="s">
        <v>229</v>
      </c>
      <c r="J49" s="225" t="s">
        <v>708</v>
      </c>
      <c r="K49" s="453"/>
      <c r="L49" s="453"/>
    </row>
    <row r="50" spans="1:12" s="454" customFormat="1" ht="30" customHeight="1" thickBot="1" x14ac:dyDescent="0.3">
      <c r="B50" s="445" t="s">
        <v>1013</v>
      </c>
      <c r="C50" s="221" t="s">
        <v>128</v>
      </c>
      <c r="D50" s="225" t="s">
        <v>8</v>
      </c>
      <c r="E50" s="453"/>
      <c r="F50" s="453"/>
      <c r="G50" s="477"/>
      <c r="H50" s="453"/>
      <c r="I50" s="453"/>
      <c r="J50" s="453"/>
      <c r="K50" s="453"/>
    </row>
    <row r="51" spans="1:12" x14ac:dyDescent="0.25">
      <c r="B51" s="79"/>
      <c r="C51" s="79"/>
      <c r="D51" s="79"/>
      <c r="E51" s="79"/>
      <c r="F51" s="79"/>
      <c r="G51" s="79"/>
      <c r="H51" s="79"/>
      <c r="I51" s="79"/>
    </row>
    <row r="52" spans="1:12" x14ac:dyDescent="0.25">
      <c r="B52" s="79"/>
      <c r="C52" s="79"/>
      <c r="D52" s="79"/>
      <c r="E52" s="79"/>
      <c r="F52" s="79"/>
      <c r="G52" s="79"/>
      <c r="H52" s="79"/>
      <c r="I52" s="79"/>
    </row>
    <row r="53" spans="1:12" ht="21" x14ac:dyDescent="0.35">
      <c r="A53" s="313" t="s">
        <v>1172</v>
      </c>
      <c r="B53" s="314"/>
      <c r="C53" s="314"/>
      <c r="D53" s="314"/>
      <c r="E53" s="449"/>
      <c r="F53" s="314"/>
      <c r="G53" s="314"/>
      <c r="H53" s="315" t="s">
        <v>1165</v>
      </c>
      <c r="I53" s="65"/>
      <c r="J53" s="314"/>
    </row>
    <row r="54" spans="1:12" ht="21" x14ac:dyDescent="0.35">
      <c r="A54" s="272" t="s">
        <v>1170</v>
      </c>
      <c r="B54" s="272"/>
      <c r="C54" s="272"/>
      <c r="D54" s="272"/>
      <c r="E54" s="449"/>
      <c r="F54" s="272"/>
      <c r="G54" s="272"/>
      <c r="H54" s="317" t="s">
        <v>1166</v>
      </c>
      <c r="I54" s="65"/>
      <c r="J54" s="272"/>
    </row>
    <row r="55" spans="1:12" ht="21" x14ac:dyDescent="0.35">
      <c r="A55" s="272" t="s">
        <v>1169</v>
      </c>
      <c r="B55" s="313"/>
      <c r="C55" s="313"/>
      <c r="D55" s="313"/>
      <c r="E55" s="449"/>
      <c r="F55" s="313"/>
      <c r="G55" s="313"/>
      <c r="H55" s="317" t="s">
        <v>1167</v>
      </c>
      <c r="I55" s="65"/>
      <c r="J55" s="272"/>
    </row>
    <row r="56" spans="1:12" ht="21" x14ac:dyDescent="0.35">
      <c r="A56" s="272" t="s">
        <v>1171</v>
      </c>
      <c r="B56" s="313"/>
      <c r="C56" s="313"/>
      <c r="D56" s="313"/>
      <c r="E56" s="449"/>
      <c r="F56" s="313"/>
      <c r="G56" s="313"/>
      <c r="H56" s="318" t="s">
        <v>1168</v>
      </c>
      <c r="I56" s="65"/>
      <c r="J56" s="272"/>
    </row>
  </sheetData>
  <mergeCells count="2">
    <mergeCell ref="G12:L12"/>
    <mergeCell ref="K2:L2"/>
  </mergeCells>
  <pageMargins left="0.70866141732283472" right="0.9055118110236221" top="0.74803149606299213" bottom="0.35433070866141736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7bac91-af33-43ce-8221-55a7173c252c">
      <Terms xmlns="http://schemas.microsoft.com/office/infopath/2007/PartnerControls"/>
    </lcf76f155ced4ddcb4097134ff3c332f>
    <TaxCatchAll xmlns="b85312c5-d5e7-462b-bcd0-a9fa490523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2023AE90089A48A29CA9CC33E7B6B5" ma:contentTypeVersion="18" ma:contentTypeDescription="Loo uus dokument" ma:contentTypeScope="" ma:versionID="3de8b134a16e7dcde958a2de9bef61f7">
  <xsd:schema xmlns:xsd="http://www.w3.org/2001/XMLSchema" xmlns:xs="http://www.w3.org/2001/XMLSchema" xmlns:p="http://schemas.microsoft.com/office/2006/metadata/properties" xmlns:ns2="b85312c5-d5e7-462b-bcd0-a9fa490523a5" xmlns:ns3="7f7bac91-af33-43ce-8221-55a7173c252c" targetNamespace="http://schemas.microsoft.com/office/2006/metadata/properties" ma:root="true" ma:fieldsID="3fa9ac49237c8a75d3c13c996206ea5e" ns2:_="" ns3:_="">
    <xsd:import namespace="b85312c5-d5e7-462b-bcd0-a9fa490523a5"/>
    <xsd:import namespace="7f7bac91-af33-43ce-8221-55a7173c25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312c5-d5e7-462b-bcd0-a9fa490523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57a01d-25e6-496d-8a0e-86514af6c06b}" ma:internalName="TaxCatchAll" ma:showField="CatchAllData" ma:web="b85312c5-d5e7-462b-bcd0-a9fa49052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bac91-af33-43ce-8221-55a7173c2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11b8ee91-efa6-40ad-b579-f7bd52ead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1E7F2-CAAF-469D-9565-8101CB94261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5312c5-d5e7-462b-bcd0-a9fa490523a5"/>
    <ds:schemaRef ds:uri="7f7bac91-af33-43ce-8221-55a7173c252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F81CC7-7E79-4F68-A729-A28D726A6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3063D-BD33-43E6-9F35-B0BD26D7A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312c5-d5e7-462b-bcd0-a9fa490523a5"/>
    <ds:schemaRef ds:uri="7f7bac91-af33-43ce-8221-55a7173c2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22</vt:i4>
      </vt:variant>
    </vt:vector>
  </HeadingPairs>
  <TitlesOfParts>
    <vt:vector size="44" baseType="lpstr">
      <vt:lpstr>1 TP</vt:lpstr>
      <vt:lpstr>1 PP</vt:lpstr>
      <vt:lpstr>2 TP</vt:lpstr>
      <vt:lpstr>2 PP</vt:lpstr>
      <vt:lpstr>3a TP</vt:lpstr>
      <vt:lpstr>3a PP</vt:lpstr>
      <vt:lpstr>3b</vt:lpstr>
      <vt:lpstr>3k TP</vt:lpstr>
      <vt:lpstr>3k PP</vt:lpstr>
      <vt:lpstr>3j E-L</vt:lpstr>
      <vt:lpstr>3j P</vt:lpstr>
      <vt:lpstr>3m TP</vt:lpstr>
      <vt:lpstr>3m PP</vt:lpstr>
      <vt:lpstr>4 TP</vt:lpstr>
      <vt:lpstr>4 PP</vt:lpstr>
      <vt:lpstr>5 TP</vt:lpstr>
      <vt:lpstr>5 PP</vt:lpstr>
      <vt:lpstr>5а ТР</vt:lpstr>
      <vt:lpstr>6 TP</vt:lpstr>
      <vt:lpstr>6 PP</vt:lpstr>
      <vt:lpstr>8 TP</vt:lpstr>
      <vt:lpstr>8A TP</vt:lpstr>
      <vt:lpstr>'1 PP'!Область_печати</vt:lpstr>
      <vt:lpstr>'1 TP'!Область_печати</vt:lpstr>
      <vt:lpstr>'2 PP'!Область_печати</vt:lpstr>
      <vt:lpstr>'2 TP'!Область_печати</vt:lpstr>
      <vt:lpstr>'3a PP'!Область_печати</vt:lpstr>
      <vt:lpstr>'3a TP'!Область_печати</vt:lpstr>
      <vt:lpstr>'3b'!Область_печати</vt:lpstr>
      <vt:lpstr>'3j E-L'!Область_печати</vt:lpstr>
      <vt:lpstr>'3j P'!Область_печати</vt:lpstr>
      <vt:lpstr>'3k PP'!Область_печати</vt:lpstr>
      <vt:lpstr>'3k TP'!Область_печати</vt:lpstr>
      <vt:lpstr>'3m PP'!Область_печати</vt:lpstr>
      <vt:lpstr>'3m TP'!Область_печати</vt:lpstr>
      <vt:lpstr>'4 PP'!Область_печати</vt:lpstr>
      <vt:lpstr>'4 TP'!Область_печати</vt:lpstr>
      <vt:lpstr>'5 PP'!Область_печати</vt:lpstr>
      <vt:lpstr>'5 TP'!Область_печати</vt:lpstr>
      <vt:lpstr>'5а ТР'!Область_печати</vt:lpstr>
      <vt:lpstr>'6 PP'!Область_печати</vt:lpstr>
      <vt:lpstr>'6 TP'!Область_печати</vt:lpstr>
      <vt:lpstr>'8 TP'!Область_печати</vt:lpstr>
      <vt:lpstr>'8A TP'!Область_печати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Natalja Blednova</dc:creator>
  <cp:keywords/>
  <dc:description/>
  <cp:lastModifiedBy>Anastassija Potapova</cp:lastModifiedBy>
  <cp:revision/>
  <cp:lastPrinted>2026-01-20T13:33:23Z</cp:lastPrinted>
  <dcterms:created xsi:type="dcterms:W3CDTF">2015-06-05T18:17:20Z</dcterms:created>
  <dcterms:modified xsi:type="dcterms:W3CDTF">2026-03-17T08:11:13Z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0x010100682023AE90089A48A29CA9CC33E7B6B5</vt:lpwstr>
  </property>
  <property fmtid="{D5CDD505-2E9C-101B-9397-08002B2CF9AE}" pid="3" name="MediaServiceImageTags">
    <vt:lpwstr/>
  </property>
</Properties>
</file>